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05" activeTab="0"/>
  </bookViews>
  <sheets>
    <sheet name="TEAMS" sheetId="1" r:id="rId1"/>
    <sheet name="FRANCE" sheetId="2" r:id="rId2"/>
    <sheet name="QATAR" sheetId="3" r:id="rId3"/>
    <sheet name="POLAND" sheetId="4" r:id="rId4"/>
    <sheet name="SPAIN" sheetId="5" r:id="rId5"/>
    <sheet name="DENMARK" sheetId="6" r:id="rId6"/>
    <sheet name="CROATIA" sheetId="7" r:id="rId7"/>
    <sheet name="GERMANY" sheetId="8" r:id="rId8"/>
    <sheet name="SLOVENIA" sheetId="9" r:id="rId9"/>
    <sheet name="MACEDONIA" sheetId="10" r:id="rId10"/>
    <sheet name="SWEDEN" sheetId="11" r:id="rId11"/>
    <sheet name="ICELAND" sheetId="12" r:id="rId12"/>
    <sheet name="ARGENTINA" sheetId="13" r:id="rId13"/>
    <sheet name="AUSTRIA" sheetId="14" r:id="rId14"/>
    <sheet name="EGYPT" sheetId="15" r:id="rId15"/>
    <sheet name="TUNISIA" sheetId="16" r:id="rId16"/>
    <sheet name="BRAZIL" sheetId="17" r:id="rId17"/>
    <sheet name="CZECH REP" sheetId="18" r:id="rId18"/>
    <sheet name="BELARUS" sheetId="19" r:id="rId19"/>
    <sheet name="RUSSIA" sheetId="20" r:id="rId20"/>
    <sheet name="BOSNIA" sheetId="21" r:id="rId21"/>
    <sheet name="IRAN" sheetId="22" r:id="rId22"/>
    <sheet name="SAUDI ARABIA" sheetId="23" r:id="rId23"/>
    <sheet name="CHILE" sheetId="24" r:id="rId24"/>
    <sheet name="ALGERIA" sheetId="25" r:id="rId25"/>
  </sheets>
  <definedNames/>
  <calcPr fullCalcOnLoad="1"/>
</workbook>
</file>

<file path=xl/sharedStrings.xml><?xml version="1.0" encoding="utf-8"?>
<sst xmlns="http://schemas.openxmlformats.org/spreadsheetml/2006/main" count="1303" uniqueCount="461">
  <si>
    <t>GK</t>
  </si>
  <si>
    <t>Danjel Saric</t>
  </si>
  <si>
    <t>CF</t>
  </si>
  <si>
    <t>Borja Vidal</t>
  </si>
  <si>
    <t>FB</t>
  </si>
  <si>
    <t>Rafael Capote</t>
  </si>
  <si>
    <t>Bertrand Roine</t>
  </si>
  <si>
    <t>Zarko Markovic</t>
  </si>
  <si>
    <t>Goran Stojanovic</t>
  </si>
  <si>
    <t>WG</t>
  </si>
  <si>
    <t>Abdulrazzaq Murad</t>
  </si>
  <si>
    <t>Eldar Memisevic</t>
  </si>
  <si>
    <t>Hassan Mabrouk</t>
  </si>
  <si>
    <t>Hamad Madadi</t>
  </si>
  <si>
    <t>Youssef Benali</t>
  </si>
  <si>
    <t>Hadi Hamdoon</t>
  </si>
  <si>
    <t>CB</t>
  </si>
  <si>
    <t>Kamalaldin Mallash</t>
  </si>
  <si>
    <t>Ameen Zakkar</t>
  </si>
  <si>
    <t>Mahmoud Hassab Alla</t>
  </si>
  <si>
    <t>Abdulla Al-Karbi</t>
  </si>
  <si>
    <t>No.</t>
  </si>
  <si>
    <t>Pos.</t>
  </si>
  <si>
    <t>Name</t>
  </si>
  <si>
    <t>Shoe</t>
  </si>
  <si>
    <t>asics</t>
  </si>
  <si>
    <t>Li-Ning</t>
  </si>
  <si>
    <t>adidas</t>
  </si>
  <si>
    <t>Mizuno</t>
  </si>
  <si>
    <t>Kempa</t>
  </si>
  <si>
    <t>Munich</t>
  </si>
  <si>
    <t>Hummel</t>
  </si>
  <si>
    <t>Puma</t>
  </si>
  <si>
    <t>POS.</t>
  </si>
  <si>
    <t>TEAM</t>
  </si>
  <si>
    <t>TOTAL</t>
  </si>
  <si>
    <t>Rank</t>
  </si>
  <si>
    <t>Brand</t>
  </si>
  <si>
    <t>No. Players</t>
  </si>
  <si>
    <t>Overall Share</t>
  </si>
  <si>
    <t>Qatar</t>
  </si>
  <si>
    <t>Brazil</t>
  </si>
  <si>
    <t>Felipe Ribeiro</t>
  </si>
  <si>
    <t>Fernando José Pacheco</t>
  </si>
  <si>
    <t>Gustavo Cardoso</t>
  </si>
  <si>
    <t>Alexandro Pozzer</t>
  </si>
  <si>
    <t>Vinicius Teixeira</t>
  </si>
  <si>
    <t>Luis Ricardo Nascimento</t>
  </si>
  <si>
    <t>Fabio Chiuffa</t>
  </si>
  <si>
    <t>Henrique Teixeira</t>
  </si>
  <si>
    <t>Diogo Hubner</t>
  </si>
  <si>
    <t>Thiagus Petrus</t>
  </si>
  <si>
    <t>Lucas Cándido</t>
  </si>
  <si>
    <t>Guilherme Gama</t>
  </si>
  <si>
    <t>Joao Silva</t>
  </si>
  <si>
    <t>Arthur Patrianova</t>
  </si>
  <si>
    <t>Cesar Almeida</t>
  </si>
  <si>
    <t>Guilherme de Toledo</t>
  </si>
  <si>
    <t>Chema Rodríguez</t>
  </si>
  <si>
    <t>Viran Morros</t>
  </si>
  <si>
    <t>Víctor Tomás</t>
  </si>
  <si>
    <t>Cristian Ugalde</t>
  </si>
  <si>
    <t>Joan Cañellas</t>
  </si>
  <si>
    <t>Albert Rocas</t>
  </si>
  <si>
    <t>Julen Aguinagalde</t>
  </si>
  <si>
    <t>Raúl Entrerríos</t>
  </si>
  <si>
    <t>José Manuel Sierra</t>
  </si>
  <si>
    <t>Jorge Maqueda</t>
  </si>
  <si>
    <t>Gedeón Guardiola</t>
  </si>
  <si>
    <t>Juan Andreu</t>
  </si>
  <si>
    <t>Antonio García</t>
  </si>
  <si>
    <t>Valero Rivera</t>
  </si>
  <si>
    <t>Gonzalo Pérez de Vargas</t>
  </si>
  <si>
    <t>Alex Dujshebaev</t>
  </si>
  <si>
    <t>Siarhei Rutenka</t>
  </si>
  <si>
    <t>Aliaksandr Tsitou</t>
  </si>
  <si>
    <t>Ivan Brouka</t>
  </si>
  <si>
    <t>Barys Pukhouski</t>
  </si>
  <si>
    <t>Maxim Babichev</t>
  </si>
  <si>
    <t>Dzmiytry Kamyshyk</t>
  </si>
  <si>
    <t>Kiryl Kniazeu</t>
  </si>
  <si>
    <t>Dzianis Rutenka</t>
  </si>
  <si>
    <t>Dzmitry Nikulenkau</t>
  </si>
  <si>
    <t>Mikhail Niazhura</t>
  </si>
  <si>
    <t>Dzmitry Chystabayeu</t>
  </si>
  <si>
    <t>Vitali Charapenka</t>
  </si>
  <si>
    <t>Viachaslau Shumak</t>
  </si>
  <si>
    <t>Maksim Baranau</t>
  </si>
  <si>
    <t>Ivan Matskevich</t>
  </si>
  <si>
    <t>Siarhei Shylovich</t>
  </si>
  <si>
    <t>Mirko Alilovic</t>
  </si>
  <si>
    <t>Igor Vori</t>
  </si>
  <si>
    <t>Zlatko Horvat</t>
  </si>
  <si>
    <t>Domagoj Duvnjak</t>
  </si>
  <si>
    <t>Ivan Cupic</t>
  </si>
  <si>
    <t>Damir Bicanic</t>
  </si>
  <si>
    <t>Jakov Gojun</t>
  </si>
  <si>
    <t>Manuel Strlek</t>
  </si>
  <si>
    <t>Marco Kopljar</t>
  </si>
  <si>
    <t>Zeljko Musa</t>
  </si>
  <si>
    <t>Ilija Brozovic</t>
  </si>
  <si>
    <t>Filip Ivic</t>
  </si>
  <si>
    <t>Luka Stepancic</t>
  </si>
  <si>
    <t>Igor Karacic</t>
  </si>
  <si>
    <t>Ivan Nincevic</t>
  </si>
  <si>
    <t>Ivan Sliskovic</t>
  </si>
  <si>
    <t>Robert Weber</t>
  </si>
  <si>
    <t>Viktor Szilagyi</t>
  </si>
  <si>
    <t>Roland Schlinger</t>
  </si>
  <si>
    <t>Nikola Marinovic</t>
  </si>
  <si>
    <t>Thomas Bauer</t>
  </si>
  <si>
    <t>Markus Wagesreiter</t>
  </si>
  <si>
    <t>Maximilian Hermann</t>
  </si>
  <si>
    <t>Vytautas Ziura</t>
  </si>
  <si>
    <t>Janko Bozovic</t>
  </si>
  <si>
    <t>Fabian Posch</t>
  </si>
  <si>
    <t>Raul Santos</t>
  </si>
  <si>
    <t>Alexander Hermann</t>
  </si>
  <si>
    <t>Lucas Mayer</t>
  </si>
  <si>
    <t>Dominik Ascherbauer</t>
  </si>
  <si>
    <t>Nikola Bilyk</t>
  </si>
  <si>
    <t>Romas Kirveliavicius</t>
  </si>
  <si>
    <t>Jérôme Fernandez</t>
  </si>
  <si>
    <t>Nikola Karabatic</t>
  </si>
  <si>
    <t>Thierry Omeyer</t>
  </si>
  <si>
    <t>Michaël Guigou</t>
  </si>
  <si>
    <t>Cédric Sorhaindo</t>
  </si>
  <si>
    <t>Xavier Barachet</t>
  </si>
  <si>
    <t>Guillaume Joli</t>
  </si>
  <si>
    <t>William Accambray</t>
  </si>
  <si>
    <t>Igor Anic</t>
  </si>
  <si>
    <t>Cyril Dumoulin</t>
  </si>
  <si>
    <t>Kentin Mahe</t>
  </si>
  <si>
    <t>Luka Karabatic</t>
  </si>
  <si>
    <t>Kévynn Nyokas</t>
  </si>
  <si>
    <t>Valentin Porte</t>
  </si>
  <si>
    <t>Mathieu Grebille</t>
  </si>
  <si>
    <t>Jan Sobol</t>
  </si>
  <si>
    <t>Petr Stochl</t>
  </si>
  <si>
    <t>Martin Galia</t>
  </si>
  <si>
    <t>Ondrej Zdrahala</t>
  </si>
  <si>
    <t>Pavel Horak</t>
  </si>
  <si>
    <t>Michal Kasal</t>
  </si>
  <si>
    <t>Tomas Babak</t>
  </si>
  <si>
    <t>Jakub Szymanski</t>
  </si>
  <si>
    <t>Roman Becvar</t>
  </si>
  <si>
    <t>Petr Linhart</t>
  </si>
  <si>
    <t>Jakub Hrstka</t>
  </si>
  <si>
    <t>Miroslav Jurka</t>
  </si>
  <si>
    <t>Jiri Motl</t>
  </si>
  <si>
    <t>Jakub Sindelar</t>
  </si>
  <si>
    <t>Leos Petrovsky</t>
  </si>
  <si>
    <t>Egor Evdokimov</t>
  </si>
  <si>
    <t>Timur Dibirov</t>
  </si>
  <si>
    <t>Konstantin Igropulo</t>
  </si>
  <si>
    <t>Dmitry Kovalev</t>
  </si>
  <si>
    <t>Samvel Aslanyan</t>
  </si>
  <si>
    <t>Oleg Skopintsev</t>
  </si>
  <si>
    <t>Mikhail Chipurin</t>
  </si>
  <si>
    <t>Pavel Atman</t>
  </si>
  <si>
    <t>Dmitry Zhitnikov</t>
  </si>
  <si>
    <t>Daniil Shishkarev</t>
  </si>
  <si>
    <t>Vadim Bogdanov</t>
  </si>
  <si>
    <t>Alexander Pyshkin</t>
  </si>
  <si>
    <t>Alexander Dereven</t>
  </si>
  <si>
    <t>Igor Levshin</t>
  </si>
  <si>
    <t>Sergey Kudinov</t>
  </si>
  <si>
    <t>Sergei Gorbok</t>
  </si>
  <si>
    <t>Mohammad Alsalem</t>
  </si>
  <si>
    <t>Mahdi Alsalem</t>
  </si>
  <si>
    <t>Abdullah Alhammad</t>
  </si>
  <si>
    <t>Hisham Alobaidi</t>
  </si>
  <si>
    <t>--</t>
  </si>
  <si>
    <t>Mohammad Alnassfan</t>
  </si>
  <si>
    <t>Hussain Alhannabi</t>
  </si>
  <si>
    <t>Mohammed Alzaer</t>
  </si>
  <si>
    <t>Ahmad Alabdulali</t>
  </si>
  <si>
    <t>Mohammed Alabas</t>
  </si>
  <si>
    <t>Hassan Aljanabi</t>
  </si>
  <si>
    <t>Ahmed Hazazi</t>
  </si>
  <si>
    <t>Abdullah Alabbas</t>
  </si>
  <si>
    <t>Mojtaba Alsalem</t>
  </si>
  <si>
    <t>Abbas Alsaffar</t>
  </si>
  <si>
    <t>Abdulrahman Aljohani</t>
  </si>
  <si>
    <t>Aboullah Alhulaili</t>
  </si>
  <si>
    <t>Salming</t>
  </si>
  <si>
    <t>Nike</t>
  </si>
  <si>
    <t>Austria</t>
  </si>
  <si>
    <t>Belarus</t>
  </si>
  <si>
    <t>L</t>
  </si>
  <si>
    <t>Croatia</t>
  </si>
  <si>
    <t>Czech Rep</t>
  </si>
  <si>
    <t>Spain</t>
  </si>
  <si>
    <t>France</t>
  </si>
  <si>
    <t>Russia</t>
  </si>
  <si>
    <t>Saudi Arabia</t>
  </si>
  <si>
    <t>Uros Zorman</t>
  </si>
  <si>
    <t>Vid Kavticnik</t>
  </si>
  <si>
    <t>Gorazd Skof</t>
  </si>
  <si>
    <t>Miha Zvizej</t>
  </si>
  <si>
    <t>Luka Zvizej</t>
  </si>
  <si>
    <t>Dragan Gajic</t>
  </si>
  <si>
    <t>Miladin Kozlina</t>
  </si>
  <si>
    <t>David Spiler</t>
  </si>
  <si>
    <t>Sebastian Skube</t>
  </si>
  <si>
    <t>Jure Natek</t>
  </si>
  <si>
    <t>Primoz Prost</t>
  </si>
  <si>
    <t>Dean Bombac</t>
  </si>
  <si>
    <t>Marko Bezjak</t>
  </si>
  <si>
    <t>Jure Dolenec</t>
  </si>
  <si>
    <t>Matej Gaber</t>
  </si>
  <si>
    <t>Blaz Blagotinsek</t>
  </si>
  <si>
    <t>Marco Antonio Oneto</t>
  </si>
  <si>
    <t>Rodrigo Salinas</t>
  </si>
  <si>
    <t>Francisco Salazar</t>
  </si>
  <si>
    <t>Cristobal del Rio</t>
  </si>
  <si>
    <t>Nicolas Jofre</t>
  </si>
  <si>
    <t>Cristian Moll</t>
  </si>
  <si>
    <t>Diego Cristian Reyes</t>
  </si>
  <si>
    <t>Esteban Salinas</t>
  </si>
  <si>
    <t>Rodrigo Diaz</t>
  </si>
  <si>
    <t>Felipe Barrientos</t>
  </si>
  <si>
    <t>Rene Oliva</t>
  </si>
  <si>
    <t>Guillermo Araya</t>
  </si>
  <si>
    <t>Javier Frelijj</t>
  </si>
  <si>
    <t>Benjamín Callejas</t>
  </si>
  <si>
    <t>Sebastián Ceballos</t>
  </si>
  <si>
    <t>Erik Caniu</t>
  </si>
  <si>
    <t>Kosta Savic</t>
  </si>
  <si>
    <t>Faruk Vrazalic</t>
  </si>
  <si>
    <t>Mirsad Terzic</t>
  </si>
  <si>
    <t>Nebojsa Grahovac</t>
  </si>
  <si>
    <t>Vladimir Vranjes</t>
  </si>
  <si>
    <t>Muhamed Toromanovic</t>
  </si>
  <si>
    <t>Senjamin Buric</t>
  </si>
  <si>
    <t>Dejan Malinovic</t>
  </si>
  <si>
    <t>Ivan Karacic</t>
  </si>
  <si>
    <t>Mirko Mikic</t>
  </si>
  <si>
    <t>Stefan Jankovic</t>
  </si>
  <si>
    <t>Alen Ovcina</t>
  </si>
  <si>
    <t>Nikola Prce</t>
  </si>
  <si>
    <t>Josip Peric</t>
  </si>
  <si>
    <t>Benjamin Buric</t>
  </si>
  <si>
    <t>Dusko Celica</t>
  </si>
  <si>
    <t>Renato Vugrinec</t>
  </si>
  <si>
    <t>Kiril Lazarov</t>
  </si>
  <si>
    <t>Petre Angelov</t>
  </si>
  <si>
    <t>Goce Georgievski</t>
  </si>
  <si>
    <t>Ace Jonovski</t>
  </si>
  <si>
    <t>Dejan Manaskov</t>
  </si>
  <si>
    <t>Velko Markoski</t>
  </si>
  <si>
    <t>Filip Mirkulovski</t>
  </si>
  <si>
    <t>Zlatko Mojsoski</t>
  </si>
  <si>
    <t>Naumce Mojsovski</t>
  </si>
  <si>
    <t>Stojanche Stoilov</t>
  </si>
  <si>
    <t>Borko Ristovski</t>
  </si>
  <si>
    <t>Nikola Markoski</t>
  </si>
  <si>
    <t>Filip Lazarov</t>
  </si>
  <si>
    <t>Vladimir Nedanovski</t>
  </si>
  <si>
    <t>Nemanja Pribak</t>
  </si>
  <si>
    <t>Saeid Barkhordari</t>
  </si>
  <si>
    <t>Milad Masaeli</t>
  </si>
  <si>
    <t>Allahkaram Esteki</t>
  </si>
  <si>
    <t>Omid Sekenari</t>
  </si>
  <si>
    <t>Amin Kazemi</t>
  </si>
  <si>
    <t>Sajad Esteki</t>
  </si>
  <si>
    <t>Sajad Nadri</t>
  </si>
  <si>
    <t>Ehsan Abouei</t>
  </si>
  <si>
    <t>Mojtaba Heydarpour</t>
  </si>
  <si>
    <t>Mohammadreza Rajabi</t>
  </si>
  <si>
    <t>Saeid Heidarirad</t>
  </si>
  <si>
    <t>Afshin Sadeghi</t>
  </si>
  <si>
    <t>Mahdi Bijari</t>
  </si>
  <si>
    <t>Mojtaba Karamian</t>
  </si>
  <si>
    <t>Jalal Kiani</t>
  </si>
  <si>
    <t>Seyed Alireza</t>
  </si>
  <si>
    <t>Issam Tej</t>
  </si>
  <si>
    <t>Marouane Magaiez</t>
  </si>
  <si>
    <t>Wissem Hmam</t>
  </si>
  <si>
    <t>Mahmoud Gharbi</t>
  </si>
  <si>
    <t>Selim Hedoui</t>
  </si>
  <si>
    <t>Jaleleddine Touati</t>
  </si>
  <si>
    <t>Aymen Hammed</t>
  </si>
  <si>
    <t>Haykel Mganem</t>
  </si>
  <si>
    <t>Majed Hamza</t>
  </si>
  <si>
    <t>Wael Jallouz</t>
  </si>
  <si>
    <t>Amine Bannour</t>
  </si>
  <si>
    <t>Oussama Boughanmi</t>
  </si>
  <si>
    <t>Marouane Chouiref</t>
  </si>
  <si>
    <t>Mosbah Sanai</t>
  </si>
  <si>
    <t>Abdelhak Ben Salah</t>
  </si>
  <si>
    <t>Aymen Toumi</t>
  </si>
  <si>
    <t>Jonas Källman</t>
  </si>
  <si>
    <t>Tobias Karlsson</t>
  </si>
  <si>
    <t>Kim Andersson</t>
  </si>
  <si>
    <t>Johan Sjostrand</t>
  </si>
  <si>
    <t>Lukas Karlsson</t>
  </si>
  <si>
    <t>Matthias Andersson</t>
  </si>
  <si>
    <t>Niclas Ekberg</t>
  </si>
  <si>
    <t>Fredrik Petersen</t>
  </si>
  <si>
    <t>Niclas Barud</t>
  </si>
  <si>
    <t>Jesper Nielsen</t>
  </si>
  <si>
    <t>Patrik Fahlgren</t>
  </si>
  <si>
    <t>Andreas Nilsson</t>
  </si>
  <si>
    <t>Markus Olsson</t>
  </si>
  <si>
    <t>Anton Halén</t>
  </si>
  <si>
    <t>Viktor Ostlund</t>
  </si>
  <si>
    <t>Magnus Persson</t>
  </si>
  <si>
    <t>Sassi Boultif</t>
  </si>
  <si>
    <t>El Hadi Biloum</t>
  </si>
  <si>
    <t>Hichem Kaabeche</t>
  </si>
  <si>
    <t>Messaoud Berkous</t>
  </si>
  <si>
    <t>Hichem Daoud</t>
  </si>
  <si>
    <t>Riad Chehbour</t>
  </si>
  <si>
    <t>Rabah Soudani</t>
  </si>
  <si>
    <t>Ayatallah K. Hamoud</t>
  </si>
  <si>
    <t>Mohamed Aski Mokrani</t>
  </si>
  <si>
    <t>Adel Bousmal</t>
  </si>
  <si>
    <t>Belgacem Filah</t>
  </si>
  <si>
    <t>Khaled Chentout</t>
  </si>
  <si>
    <t>Abderrahim Berriah</t>
  </si>
  <si>
    <t>Messaoud Layadi</t>
  </si>
  <si>
    <t>Tarek Boukhemis</t>
  </si>
  <si>
    <t>Ahmed Elahmar</t>
  </si>
  <si>
    <t>Mohamed Bakir</t>
  </si>
  <si>
    <t>Mohamed Hashem</t>
  </si>
  <si>
    <t>Mahmoud Radwan</t>
  </si>
  <si>
    <t>Mohamed Ramadan</t>
  </si>
  <si>
    <t>Eslam Issa</t>
  </si>
  <si>
    <t>Aly Mohamed</t>
  </si>
  <si>
    <t>Mohamed Amer</t>
  </si>
  <si>
    <t>Mahmoud Khalil</t>
  </si>
  <si>
    <t>Omar Elwakil</t>
  </si>
  <si>
    <t>Ahmed Abdelrahman</t>
  </si>
  <si>
    <t>Ibrahim El Masry</t>
  </si>
  <si>
    <t>Mamdouh Abou Ebaid</t>
  </si>
  <si>
    <t>Mohamed Elbassiouny</t>
  </si>
  <si>
    <t>Karim Handawy</t>
  </si>
  <si>
    <t>Yehia Elderaa</t>
  </si>
  <si>
    <t>Alexander Petersson</t>
  </si>
  <si>
    <t>Vignir Svavarsson</t>
  </si>
  <si>
    <t>Ásgeir Örn Hallgrímsson</t>
  </si>
  <si>
    <t>Gudjon Valur Sigurdsson</t>
  </si>
  <si>
    <t>Snorri Gudjonsson</t>
  </si>
  <si>
    <t>Sverre Jakobsson</t>
  </si>
  <si>
    <t>Róbert Gunnarsson</t>
  </si>
  <si>
    <t>Arnor Atlason</t>
  </si>
  <si>
    <t>Björgvin Páll Gústavsson</t>
  </si>
  <si>
    <t>Aron Pálmarsson</t>
  </si>
  <si>
    <t>Kári Kristján Kristjánsson</t>
  </si>
  <si>
    <t>Sigurbergur Sveinsson</t>
  </si>
  <si>
    <t>Aron Rafn Edvarsson</t>
  </si>
  <si>
    <t>Arnor Thor Gunnarsson</t>
  </si>
  <si>
    <t>Stefán Rafn Sigurmannsson</t>
  </si>
  <si>
    <t>Bjarki Már Gunnarsson</t>
  </si>
  <si>
    <t>Jesper Nøddesbo</t>
  </si>
  <si>
    <t>Anders Eggert</t>
  </si>
  <si>
    <t>Bo Spellerberg</t>
  </si>
  <si>
    <t>Kasper Søndergaard</t>
  </si>
  <si>
    <t>Hans Lindberg</t>
  </si>
  <si>
    <t>Mikkel Hansen</t>
  </si>
  <si>
    <t>Niklas Landin</t>
  </si>
  <si>
    <t>Lasse Svan Hansen</t>
  </si>
  <si>
    <t>Mads Christiansen</t>
  </si>
  <si>
    <t>René Toft Hansen</t>
  </si>
  <si>
    <t>Rasmus Lauge</t>
  </si>
  <si>
    <t>Henrik Toft Hansen</t>
  </si>
  <si>
    <t>Jannick Green</t>
  </si>
  <si>
    <t>Casper Mortensen</t>
  </si>
  <si>
    <t>Henrik Møllgaard</t>
  </si>
  <si>
    <t>Michael Damgaard</t>
  </si>
  <si>
    <t>Carsten Lichtlein</t>
  </si>
  <si>
    <t>Michael Kraus</t>
  </si>
  <si>
    <t>Uwe Gensheimer</t>
  </si>
  <si>
    <t>Silvio Heinevetter</t>
  </si>
  <si>
    <t>Michael Müller</t>
  </si>
  <si>
    <t>Martin Strobel</t>
  </si>
  <si>
    <t>Stefan Kneer</t>
  </si>
  <si>
    <t>Steffen Weinhold</t>
  </si>
  <si>
    <t>Johannes Sellin</t>
  </si>
  <si>
    <t>Fabian Böhm</t>
  </si>
  <si>
    <t>Patrick Groetzki</t>
  </si>
  <si>
    <t>Patrick Wiencek</t>
  </si>
  <si>
    <t>Hendrik Pekeler</t>
  </si>
  <si>
    <t>Jens Schöngarth</t>
  </si>
  <si>
    <t>Paul Drux</t>
  </si>
  <si>
    <t>Erik Schmidt</t>
  </si>
  <si>
    <t>Krzystof Lijewski</t>
  </si>
  <si>
    <t>Mariusz Jurkiewicz</t>
  </si>
  <si>
    <t>Slawomir Szmal</t>
  </si>
  <si>
    <t>Karol Bielecki</t>
  </si>
  <si>
    <t>Bartosz Jurecki</t>
  </si>
  <si>
    <t>Michal Jurecki</t>
  </si>
  <si>
    <t>Andrzej Rojewski</t>
  </si>
  <si>
    <t>Piotr Wyszomirski</t>
  </si>
  <si>
    <t>Piotr Grabarczyk</t>
  </si>
  <si>
    <t>Robert Orzechowski</t>
  </si>
  <si>
    <t>Kamil Syprzak</t>
  </si>
  <si>
    <t>Adam Wisniewski</t>
  </si>
  <si>
    <t>Przemyslaw Krajewski</t>
  </si>
  <si>
    <t>Michal Daszek</t>
  </si>
  <si>
    <t>Piotr Chrapkowski</t>
  </si>
  <si>
    <t>Michal Szyba</t>
  </si>
  <si>
    <t>Gonzalo Matias Carou</t>
  </si>
  <si>
    <t>Sebastian Simonet</t>
  </si>
  <si>
    <t>Federico Vieyra</t>
  </si>
  <si>
    <t>Sergio Crevatín</t>
  </si>
  <si>
    <t>Fernando García</t>
  </si>
  <si>
    <t>Matias Schulz</t>
  </si>
  <si>
    <t>Pablo Portela</t>
  </si>
  <si>
    <t>Agustín Vidal</t>
  </si>
  <si>
    <t>Leonardo Querin</t>
  </si>
  <si>
    <t>Federico Pizarro</t>
  </si>
  <si>
    <t>Juan Pablo Fernandez</t>
  </si>
  <si>
    <t>Diego Simonet</t>
  </si>
  <si>
    <t>Federico Fernandez</t>
  </si>
  <si>
    <t>Pablo Simonet</t>
  </si>
  <si>
    <t>Adrian Portela</t>
  </si>
  <si>
    <t>Facundo Cangiani</t>
  </si>
  <si>
    <t>Poland</t>
  </si>
  <si>
    <t>Denmark</t>
  </si>
  <si>
    <t>Germany</t>
  </si>
  <si>
    <t>Slovenia</t>
  </si>
  <si>
    <t>Chile</t>
  </si>
  <si>
    <t>Tunisia</t>
  </si>
  <si>
    <t>Bosnia</t>
  </si>
  <si>
    <t>Macedonia</t>
  </si>
  <si>
    <t>Wilson</t>
  </si>
  <si>
    <t>Iran</t>
  </si>
  <si>
    <t>Sweden</t>
  </si>
  <si>
    <t>Algeria</t>
  </si>
  <si>
    <t>Egypt</t>
  </si>
  <si>
    <t>Iceland</t>
  </si>
  <si>
    <t>Argentina</t>
  </si>
  <si>
    <t>Abdelmalik Slahdji</t>
  </si>
  <si>
    <t>Daniel Narcisse</t>
  </si>
  <si>
    <t>Filip Jicha</t>
  </si>
  <si>
    <t>FRANCE</t>
  </si>
  <si>
    <t>QATAR</t>
  </si>
  <si>
    <t>POLAND</t>
  </si>
  <si>
    <t>SPAIN</t>
  </si>
  <si>
    <t>DENMARK</t>
  </si>
  <si>
    <t>CROATIA</t>
  </si>
  <si>
    <t>GERMANY</t>
  </si>
  <si>
    <t>MACEDONIA</t>
  </si>
  <si>
    <t>SLOVENIA</t>
  </si>
  <si>
    <t>SWEDEN</t>
  </si>
  <si>
    <t>ICELAND</t>
  </si>
  <si>
    <t>ARGENTINA</t>
  </si>
  <si>
    <t>AUSTRIA</t>
  </si>
  <si>
    <t>EGYPT</t>
  </si>
  <si>
    <t>TUNISIA</t>
  </si>
  <si>
    <t>BRAZIL</t>
  </si>
  <si>
    <t>CZECH REP</t>
  </si>
  <si>
    <t>BELARUS</t>
  </si>
  <si>
    <t>RUSSIA</t>
  </si>
  <si>
    <t>BOSNIA</t>
  </si>
  <si>
    <t>IRAN</t>
  </si>
  <si>
    <t>CHILE</t>
  </si>
  <si>
    <t>ALGERIA</t>
  </si>
  <si>
    <t>SAUDI ARABIA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</si>
</sst>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55"/>
      <name val="Calibri"/>
      <family val="2"/>
    </font>
    <font>
      <sz val="11"/>
      <color indexed="63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9B9B9B"/>
      <name val="Calibri"/>
      <family val="2"/>
    </font>
    <font>
      <sz val="11"/>
      <color rgb="FF4A4A4A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30" fillId="35" borderId="11" xfId="0" applyFont="1" applyFill="1" applyBorder="1" applyAlignment="1">
      <alignment horizontal="center" vertical="center"/>
    </xf>
    <xf numFmtId="0" fontId="30" fillId="35" borderId="12" xfId="0" applyFont="1" applyFill="1" applyBorder="1" applyAlignment="1">
      <alignment horizontal="center" vertical="center"/>
    </xf>
    <xf numFmtId="0" fontId="30" fillId="35" borderId="13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22" fillId="36" borderId="22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vertical="center" wrapText="1"/>
    </xf>
    <xf numFmtId="0" fontId="22" fillId="36" borderId="0" xfId="0" applyFont="1" applyFill="1" applyBorder="1" applyAlignment="1">
      <alignment horizontal="left" vertical="center" wrapText="1"/>
    </xf>
    <xf numFmtId="0" fontId="22" fillId="36" borderId="23" xfId="0" applyFont="1" applyFill="1" applyBorder="1" applyAlignment="1">
      <alignment vertical="center" wrapText="1"/>
    </xf>
    <xf numFmtId="0" fontId="49" fillId="36" borderId="22" xfId="0" applyFont="1" applyFill="1" applyBorder="1" applyAlignment="1">
      <alignment horizontal="center" vertical="center" wrapText="1"/>
    </xf>
    <xf numFmtId="0" fontId="49" fillId="36" borderId="0" xfId="0" applyFont="1" applyFill="1" applyBorder="1" applyAlignment="1">
      <alignment vertical="center" wrapText="1"/>
    </xf>
    <xf numFmtId="0" fontId="50" fillId="36" borderId="0" xfId="0" applyFont="1" applyFill="1" applyBorder="1" applyAlignment="1">
      <alignment horizontal="left" vertical="center" wrapText="1"/>
    </xf>
    <xf numFmtId="0" fontId="49" fillId="36" borderId="23" xfId="0" applyFont="1" applyFill="1" applyBorder="1" applyAlignment="1">
      <alignment vertical="center" wrapText="1"/>
    </xf>
    <xf numFmtId="0" fontId="49" fillId="36" borderId="24" xfId="0" applyFont="1" applyFill="1" applyBorder="1" applyAlignment="1">
      <alignment horizontal="center" vertical="center" wrapText="1"/>
    </xf>
    <xf numFmtId="0" fontId="49" fillId="36" borderId="25" xfId="0" applyFont="1" applyFill="1" applyBorder="1" applyAlignment="1">
      <alignment vertical="center" wrapText="1"/>
    </xf>
    <xf numFmtId="0" fontId="50" fillId="36" borderId="25" xfId="0" applyFont="1" applyFill="1" applyBorder="1" applyAlignment="1">
      <alignment horizontal="left" vertical="center" wrapText="1"/>
    </xf>
    <xf numFmtId="0" fontId="49" fillId="36" borderId="26" xfId="0" applyFont="1" applyFill="1" applyBorder="1" applyAlignment="1">
      <alignment vertical="center" wrapText="1"/>
    </xf>
    <xf numFmtId="0" fontId="0" fillId="36" borderId="23" xfId="0" applyFont="1" applyFill="1" applyBorder="1" applyAlignment="1">
      <alignment/>
    </xf>
    <xf numFmtId="0" fontId="0" fillId="36" borderId="26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0" fontId="0" fillId="0" borderId="18" xfId="0" applyNumberFormat="1" applyFill="1" applyBorder="1" applyAlignment="1">
      <alignment horizontal="center" vertical="center"/>
    </xf>
    <xf numFmtId="0" fontId="51" fillId="37" borderId="27" xfId="0" applyFont="1" applyFill="1" applyBorder="1" applyAlignment="1">
      <alignment horizontal="center"/>
    </xf>
    <xf numFmtId="0" fontId="51" fillId="37" borderId="28" xfId="0" applyFont="1" applyFill="1" applyBorder="1" applyAlignment="1">
      <alignment horizontal="center"/>
    </xf>
    <xf numFmtId="0" fontId="51" fillId="37" borderId="2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38100</xdr:rowOff>
    </xdr:from>
    <xdr:to>
      <xdr:col>3</xdr:col>
      <xdr:colOff>714375</xdr:colOff>
      <xdr:row>0</xdr:row>
      <xdr:rowOff>361950</xdr:rowOff>
    </xdr:to>
    <xdr:pic>
      <xdr:nvPicPr>
        <xdr:cNvPr id="1" name="Picture 17" descr="http://foottools.ca/wp-content/uploads/2014/01/Mizuno133071904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38100"/>
          <a:ext cx="581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76200</xdr:rowOff>
    </xdr:from>
    <xdr:to>
      <xdr:col>6</xdr:col>
      <xdr:colOff>733425</xdr:colOff>
      <xdr:row>0</xdr:row>
      <xdr:rowOff>314325</xdr:rowOff>
    </xdr:to>
    <xdr:pic>
      <xdr:nvPicPr>
        <xdr:cNvPr id="2" name="Picture 18" descr="http://snowland.gr/wp-content/uploads/2014/05/asics-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76200"/>
          <a:ext cx="647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0</xdr:row>
      <xdr:rowOff>66675</xdr:rowOff>
    </xdr:from>
    <xdr:to>
      <xdr:col>4</xdr:col>
      <xdr:colOff>609600</xdr:colOff>
      <xdr:row>0</xdr:row>
      <xdr:rowOff>333375</xdr:rowOff>
    </xdr:to>
    <xdr:pic>
      <xdr:nvPicPr>
        <xdr:cNvPr id="3" name="Picture 19" descr="http://upload.wikimedia.org/wikipedia/commons/thumb/2/20/Adidas_Logo.svg/2000px-Adidas_Logo.sv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66675"/>
          <a:ext cx="3810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0</xdr:row>
      <xdr:rowOff>104775</xdr:rowOff>
    </xdr:from>
    <xdr:to>
      <xdr:col>5</xdr:col>
      <xdr:colOff>781050</xdr:colOff>
      <xdr:row>0</xdr:row>
      <xdr:rowOff>266700</xdr:rowOff>
    </xdr:to>
    <xdr:pic>
      <xdr:nvPicPr>
        <xdr:cNvPr id="4" name="Picture 21" descr="http://www.handballshop24.ch/media/images/org/853_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104775"/>
          <a:ext cx="7334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0</xdr:row>
      <xdr:rowOff>95250</xdr:rowOff>
    </xdr:from>
    <xdr:to>
      <xdr:col>9</xdr:col>
      <xdr:colOff>838200</xdr:colOff>
      <xdr:row>0</xdr:row>
      <xdr:rowOff>323850</xdr:rowOff>
    </xdr:to>
    <xdr:pic>
      <xdr:nvPicPr>
        <xdr:cNvPr id="5" name="Picture 22" descr="http://kempa-handball.com.pl/uploads/images/Logo_Kemp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86625" y="95250"/>
          <a:ext cx="790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0</xdr:row>
      <xdr:rowOff>152400</xdr:rowOff>
    </xdr:from>
    <xdr:to>
      <xdr:col>8</xdr:col>
      <xdr:colOff>771525</xdr:colOff>
      <xdr:row>0</xdr:row>
      <xdr:rowOff>257175</xdr:rowOff>
    </xdr:to>
    <xdr:pic>
      <xdr:nvPicPr>
        <xdr:cNvPr id="6" name="Picture 23" descr="http://www.floorball-sommercamp.de/wp-content/uploads/2014/11/SALMING_LOGO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86525" y="152400"/>
          <a:ext cx="6858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0</xdr:row>
      <xdr:rowOff>28575</xdr:rowOff>
    </xdr:from>
    <xdr:to>
      <xdr:col>10</xdr:col>
      <xdr:colOff>762000</xdr:colOff>
      <xdr:row>0</xdr:row>
      <xdr:rowOff>352425</xdr:rowOff>
    </xdr:to>
    <xdr:pic>
      <xdr:nvPicPr>
        <xdr:cNvPr id="7" name="Picture 24" descr="http://www.dewebsite.org/logo/puma/puma_b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20075" y="28575"/>
          <a:ext cx="619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0</xdr:row>
      <xdr:rowOff>66675</xdr:rowOff>
    </xdr:from>
    <xdr:to>
      <xdr:col>7</xdr:col>
      <xdr:colOff>733425</xdr:colOff>
      <xdr:row>0</xdr:row>
      <xdr:rowOff>342900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76900" y="66675"/>
          <a:ext cx="619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31</xdr:row>
      <xdr:rowOff>57150</xdr:rowOff>
    </xdr:from>
    <xdr:to>
      <xdr:col>2</xdr:col>
      <xdr:colOff>1228725</xdr:colOff>
      <xdr:row>31</xdr:row>
      <xdr:rowOff>314325</xdr:rowOff>
    </xdr:to>
    <xdr:pic>
      <xdr:nvPicPr>
        <xdr:cNvPr id="9" name="Picture 18" descr="http://snowland.gr/wp-content/uploads/2014/05/asics-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6696075"/>
          <a:ext cx="723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28</xdr:row>
      <xdr:rowOff>19050</xdr:rowOff>
    </xdr:from>
    <xdr:to>
      <xdr:col>2</xdr:col>
      <xdr:colOff>1181100</xdr:colOff>
      <xdr:row>28</xdr:row>
      <xdr:rowOff>342900</xdr:rowOff>
    </xdr:to>
    <xdr:pic>
      <xdr:nvPicPr>
        <xdr:cNvPr id="10" name="Picture 17" descr="http://foottools.ca/wp-content/uploads/2014/01/Mizuno133071904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5572125"/>
          <a:ext cx="600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647700</xdr:colOff>
      <xdr:row>29</xdr:row>
      <xdr:rowOff>47625</xdr:rowOff>
    </xdr:from>
    <xdr:to>
      <xdr:col>2</xdr:col>
      <xdr:colOff>1076325</xdr:colOff>
      <xdr:row>29</xdr:row>
      <xdr:rowOff>342900</xdr:rowOff>
    </xdr:to>
    <xdr:pic>
      <xdr:nvPicPr>
        <xdr:cNvPr id="11" name="Picture 19" descr="http://upload.wikimedia.org/wikipedia/commons/thumb/2/20/Adidas_Logo.svg/2000px-Adidas_Logo.sv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5962650"/>
          <a:ext cx="428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30</xdr:row>
      <xdr:rowOff>104775</xdr:rowOff>
    </xdr:from>
    <xdr:to>
      <xdr:col>2</xdr:col>
      <xdr:colOff>1276350</xdr:colOff>
      <xdr:row>30</xdr:row>
      <xdr:rowOff>285750</xdr:rowOff>
    </xdr:to>
    <xdr:pic>
      <xdr:nvPicPr>
        <xdr:cNvPr id="12" name="Picture 21" descr="http://www.handballshop24.ch/media/images/org/853_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2975" y="6372225"/>
          <a:ext cx="847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32</xdr:row>
      <xdr:rowOff>19050</xdr:rowOff>
    </xdr:from>
    <xdr:to>
      <xdr:col>2</xdr:col>
      <xdr:colOff>1247775</xdr:colOff>
      <xdr:row>32</xdr:row>
      <xdr:rowOff>295275</xdr:rowOff>
    </xdr:to>
    <xdr:pic>
      <xdr:nvPicPr>
        <xdr:cNvPr id="13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0" y="7019925"/>
          <a:ext cx="619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133350</xdr:rowOff>
    </xdr:from>
    <xdr:to>
      <xdr:col>2</xdr:col>
      <xdr:colOff>1266825</xdr:colOff>
      <xdr:row>33</xdr:row>
      <xdr:rowOff>266700</xdr:rowOff>
    </xdr:to>
    <xdr:pic>
      <xdr:nvPicPr>
        <xdr:cNvPr id="14" name="Picture 23" descr="http://www.floorball-sommercamp.de/wp-content/uploads/2014/11/SALMING_LOGO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" y="7505700"/>
          <a:ext cx="838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34</xdr:row>
      <xdr:rowOff>76200</xdr:rowOff>
    </xdr:from>
    <xdr:to>
      <xdr:col>2</xdr:col>
      <xdr:colOff>1295400</xdr:colOff>
      <xdr:row>34</xdr:row>
      <xdr:rowOff>314325</xdr:rowOff>
    </xdr:to>
    <xdr:pic>
      <xdr:nvPicPr>
        <xdr:cNvPr id="15" name="Picture 22" descr="http://kempa-handball.com.pl/uploads/images/Logo_Kemp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0600" y="7820025"/>
          <a:ext cx="819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35</xdr:row>
      <xdr:rowOff>57150</xdr:rowOff>
    </xdr:from>
    <xdr:to>
      <xdr:col>2</xdr:col>
      <xdr:colOff>1181100</xdr:colOff>
      <xdr:row>35</xdr:row>
      <xdr:rowOff>342900</xdr:rowOff>
    </xdr:to>
    <xdr:pic>
      <xdr:nvPicPr>
        <xdr:cNvPr id="16" name="Picture 24" descr="http://www.dewebsite.org/logo/puma/puma_b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52525" y="8162925"/>
          <a:ext cx="542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0</xdr:row>
      <xdr:rowOff>0</xdr:rowOff>
    </xdr:from>
    <xdr:to>
      <xdr:col>11</xdr:col>
      <xdr:colOff>685800</xdr:colOff>
      <xdr:row>0</xdr:row>
      <xdr:rowOff>371475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15425" y="0"/>
          <a:ext cx="4857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47625</xdr:rowOff>
    </xdr:from>
    <xdr:to>
      <xdr:col>12</xdr:col>
      <xdr:colOff>742950</xdr:colOff>
      <xdr:row>0</xdr:row>
      <xdr:rowOff>361950</xdr:rowOff>
    </xdr:to>
    <xdr:pic>
      <xdr:nvPicPr>
        <xdr:cNvPr id="18" name="Picture 21" descr="http://www.gamechangingfilms.com/wp-content/uploads/2013/01/li-ning-logo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906000" y="47625"/>
          <a:ext cx="590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0</xdr:row>
      <xdr:rowOff>123825</xdr:rowOff>
    </xdr:from>
    <xdr:to>
      <xdr:col>13</xdr:col>
      <xdr:colOff>790575</xdr:colOff>
      <xdr:row>0</xdr:row>
      <xdr:rowOff>295275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658475" y="123825"/>
          <a:ext cx="723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36</xdr:row>
      <xdr:rowOff>47625</xdr:rowOff>
    </xdr:from>
    <xdr:to>
      <xdr:col>2</xdr:col>
      <xdr:colOff>1095375</xdr:colOff>
      <xdr:row>36</xdr:row>
      <xdr:rowOff>361950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9675" y="8524875"/>
          <a:ext cx="400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37</xdr:row>
      <xdr:rowOff>85725</xdr:rowOff>
    </xdr:from>
    <xdr:to>
      <xdr:col>2</xdr:col>
      <xdr:colOff>1095375</xdr:colOff>
      <xdr:row>37</xdr:row>
      <xdr:rowOff>314325</xdr:rowOff>
    </xdr:to>
    <xdr:pic>
      <xdr:nvPicPr>
        <xdr:cNvPr id="21" name="Picture 24" descr="http://www.gamechangingfilms.com/wp-content/uploads/2013/01/li-ning-logo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81100" y="8934450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38</xdr:row>
      <xdr:rowOff>95250</xdr:rowOff>
    </xdr:from>
    <xdr:to>
      <xdr:col>2</xdr:col>
      <xdr:colOff>1209675</xdr:colOff>
      <xdr:row>38</xdr:row>
      <xdr:rowOff>266700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0125" y="9305925"/>
          <a:ext cx="723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9"/>
  <sheetViews>
    <sheetView tabSelected="1" zoomScalePageLayoutView="0" workbookViewId="0" topLeftCell="A1">
      <selection activeCell="B29" sqref="B29:E39"/>
    </sheetView>
  </sheetViews>
  <sheetFormatPr defaultColWidth="9.140625" defaultRowHeight="15"/>
  <cols>
    <col min="1" max="1" width="0.9921875" style="0" customWidth="1"/>
    <col min="2" max="2" width="6.7109375" style="10" customWidth="1"/>
    <col min="3" max="3" width="25.421875" style="0" customWidth="1"/>
    <col min="4" max="14" width="12.57421875" style="10" customWidth="1"/>
    <col min="15" max="15" width="13.00390625" style="10" customWidth="1"/>
  </cols>
  <sheetData>
    <row r="1" spans="2:15" s="6" customFormat="1" ht="30.75" customHeight="1">
      <c r="B1" s="1" t="s">
        <v>33</v>
      </c>
      <c r="C1" s="1" t="s">
        <v>34</v>
      </c>
      <c r="D1" s="3"/>
      <c r="E1" s="2"/>
      <c r="F1" s="2"/>
      <c r="G1" s="2"/>
      <c r="H1" s="2"/>
      <c r="I1" s="2"/>
      <c r="J1" s="2"/>
      <c r="K1" s="2"/>
      <c r="L1" s="2"/>
      <c r="M1" s="2"/>
      <c r="N1" s="4"/>
      <c r="O1" s="5" t="s">
        <v>35</v>
      </c>
    </row>
    <row r="2" spans="2:15" ht="15">
      <c r="B2" s="7">
        <v>1</v>
      </c>
      <c r="C2" s="7" t="s">
        <v>193</v>
      </c>
      <c r="D2" s="42">
        <v>4</v>
      </c>
      <c r="E2" s="8">
        <v>8</v>
      </c>
      <c r="F2" s="8">
        <v>3</v>
      </c>
      <c r="G2" s="8">
        <v>1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9">
        <v>16</v>
      </c>
    </row>
    <row r="3" spans="2:15" ht="15">
      <c r="B3" s="7">
        <v>2</v>
      </c>
      <c r="C3" s="7" t="s">
        <v>40</v>
      </c>
      <c r="D3" s="42">
        <v>2</v>
      </c>
      <c r="E3" s="8">
        <v>6</v>
      </c>
      <c r="F3" s="8">
        <v>1</v>
      </c>
      <c r="G3" s="8">
        <v>3</v>
      </c>
      <c r="H3" s="8">
        <v>0</v>
      </c>
      <c r="I3" s="8">
        <v>0</v>
      </c>
      <c r="J3" s="8">
        <v>1</v>
      </c>
      <c r="K3" s="8">
        <v>1</v>
      </c>
      <c r="L3" s="8">
        <v>1</v>
      </c>
      <c r="M3" s="8">
        <v>1</v>
      </c>
      <c r="N3" s="8">
        <v>0</v>
      </c>
      <c r="O3" s="9">
        <v>16</v>
      </c>
    </row>
    <row r="4" spans="2:15" ht="15">
      <c r="B4" s="7">
        <v>3</v>
      </c>
      <c r="C4" s="7" t="s">
        <v>419</v>
      </c>
      <c r="D4" s="42">
        <v>5</v>
      </c>
      <c r="E4" s="8">
        <v>8</v>
      </c>
      <c r="F4" s="8">
        <v>1</v>
      </c>
      <c r="G4" s="8">
        <v>1</v>
      </c>
      <c r="H4" s="8">
        <v>0</v>
      </c>
      <c r="I4" s="8">
        <v>0</v>
      </c>
      <c r="J4" s="8">
        <v>0</v>
      </c>
      <c r="K4" s="8">
        <v>1</v>
      </c>
      <c r="L4" s="8">
        <v>0</v>
      </c>
      <c r="M4" s="8">
        <v>0</v>
      </c>
      <c r="N4" s="8">
        <v>0</v>
      </c>
      <c r="O4" s="9">
        <v>16</v>
      </c>
    </row>
    <row r="5" spans="2:15" ht="15">
      <c r="B5" s="7">
        <v>4</v>
      </c>
      <c r="C5" s="7" t="s">
        <v>192</v>
      </c>
      <c r="D5" s="42">
        <v>5</v>
      </c>
      <c r="E5" s="8">
        <v>5</v>
      </c>
      <c r="F5" s="8">
        <v>4</v>
      </c>
      <c r="G5" s="8">
        <v>0</v>
      </c>
      <c r="H5" s="8">
        <v>1</v>
      </c>
      <c r="I5" s="8">
        <v>0</v>
      </c>
      <c r="J5" s="8">
        <v>0</v>
      </c>
      <c r="K5" s="8">
        <v>0</v>
      </c>
      <c r="L5" s="8">
        <v>1</v>
      </c>
      <c r="M5" s="8">
        <v>0</v>
      </c>
      <c r="N5" s="8">
        <v>0</v>
      </c>
      <c r="O5" s="9">
        <v>16</v>
      </c>
    </row>
    <row r="6" spans="2:15" ht="15">
      <c r="B6" s="7">
        <v>5</v>
      </c>
      <c r="C6" s="7" t="s">
        <v>420</v>
      </c>
      <c r="D6" s="42">
        <v>3</v>
      </c>
      <c r="E6" s="8">
        <v>4</v>
      </c>
      <c r="F6" s="8">
        <v>7</v>
      </c>
      <c r="G6" s="8">
        <v>1</v>
      </c>
      <c r="H6" s="8">
        <v>1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9">
        <v>16</v>
      </c>
    </row>
    <row r="7" spans="2:15" ht="15">
      <c r="B7" s="7">
        <v>6</v>
      </c>
      <c r="C7" s="7" t="s">
        <v>190</v>
      </c>
      <c r="D7" s="42">
        <v>11</v>
      </c>
      <c r="E7" s="8">
        <v>3</v>
      </c>
      <c r="F7" s="8">
        <v>0</v>
      </c>
      <c r="G7" s="8">
        <v>2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9">
        <v>16</v>
      </c>
    </row>
    <row r="8" spans="2:15" ht="15">
      <c r="B8" s="7">
        <v>7</v>
      </c>
      <c r="C8" s="7" t="s">
        <v>421</v>
      </c>
      <c r="D8" s="42">
        <v>1</v>
      </c>
      <c r="E8" s="8">
        <v>5</v>
      </c>
      <c r="F8" s="8">
        <v>6</v>
      </c>
      <c r="G8" s="8">
        <v>0</v>
      </c>
      <c r="H8" s="8">
        <v>0</v>
      </c>
      <c r="I8" s="8">
        <v>3</v>
      </c>
      <c r="J8" s="8">
        <v>1</v>
      </c>
      <c r="K8" s="8">
        <v>0</v>
      </c>
      <c r="L8" s="8">
        <v>0</v>
      </c>
      <c r="M8" s="8">
        <v>0</v>
      </c>
      <c r="N8" s="8">
        <v>0</v>
      </c>
      <c r="O8" s="9">
        <v>16</v>
      </c>
    </row>
    <row r="9" spans="2:15" ht="15">
      <c r="B9" s="7">
        <v>8</v>
      </c>
      <c r="C9" s="7" t="s">
        <v>422</v>
      </c>
      <c r="D9" s="42">
        <v>6</v>
      </c>
      <c r="E9" s="8">
        <v>4</v>
      </c>
      <c r="F9" s="8">
        <v>3</v>
      </c>
      <c r="G9" s="8">
        <v>0</v>
      </c>
      <c r="H9" s="8">
        <v>1</v>
      </c>
      <c r="I9" s="8">
        <v>1</v>
      </c>
      <c r="J9" s="8">
        <v>0</v>
      </c>
      <c r="K9" s="8">
        <v>1</v>
      </c>
      <c r="L9" s="8">
        <v>0</v>
      </c>
      <c r="M9" s="8">
        <v>0</v>
      </c>
      <c r="N9" s="8">
        <v>0</v>
      </c>
      <c r="O9" s="9">
        <v>16</v>
      </c>
    </row>
    <row r="10" spans="2:15" ht="15">
      <c r="B10" s="7">
        <v>9</v>
      </c>
      <c r="C10" s="7" t="s">
        <v>426</v>
      </c>
      <c r="D10" s="42">
        <v>3</v>
      </c>
      <c r="E10" s="8">
        <v>3</v>
      </c>
      <c r="F10" s="8">
        <v>3</v>
      </c>
      <c r="G10" s="8">
        <v>4</v>
      </c>
      <c r="H10" s="8">
        <v>3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9">
        <v>16</v>
      </c>
    </row>
    <row r="11" spans="2:15" ht="15">
      <c r="B11" s="7">
        <v>10</v>
      </c>
      <c r="C11" s="7" t="s">
        <v>429</v>
      </c>
      <c r="D11" s="42">
        <v>5</v>
      </c>
      <c r="E11" s="8">
        <v>5</v>
      </c>
      <c r="F11" s="8">
        <v>2</v>
      </c>
      <c r="G11" s="8">
        <v>0</v>
      </c>
      <c r="H11" s="8">
        <v>0</v>
      </c>
      <c r="I11" s="8">
        <v>1</v>
      </c>
      <c r="J11" s="8">
        <v>2</v>
      </c>
      <c r="K11" s="8">
        <v>1</v>
      </c>
      <c r="L11" s="8">
        <v>0</v>
      </c>
      <c r="M11" s="8">
        <v>0</v>
      </c>
      <c r="N11" s="8">
        <v>0</v>
      </c>
      <c r="O11" s="9">
        <v>16</v>
      </c>
    </row>
    <row r="12" spans="2:15" ht="15">
      <c r="B12" s="7">
        <v>11</v>
      </c>
      <c r="C12" s="7" t="s">
        <v>432</v>
      </c>
      <c r="D12" s="42">
        <v>9</v>
      </c>
      <c r="E12" s="8">
        <v>2</v>
      </c>
      <c r="F12" s="8">
        <v>0</v>
      </c>
      <c r="G12" s="8">
        <v>4</v>
      </c>
      <c r="H12" s="8">
        <v>0</v>
      </c>
      <c r="I12" s="8">
        <v>0</v>
      </c>
      <c r="J12" s="8">
        <v>1</v>
      </c>
      <c r="K12" s="8">
        <v>0</v>
      </c>
      <c r="L12" s="8">
        <v>0</v>
      </c>
      <c r="M12" s="8">
        <v>0</v>
      </c>
      <c r="N12" s="8">
        <v>0</v>
      </c>
      <c r="O12" s="9">
        <v>16</v>
      </c>
    </row>
    <row r="13" spans="2:15" ht="15">
      <c r="B13" s="7">
        <v>12</v>
      </c>
      <c r="C13" s="7" t="s">
        <v>433</v>
      </c>
      <c r="D13" s="42">
        <v>9</v>
      </c>
      <c r="E13" s="8">
        <v>1</v>
      </c>
      <c r="F13" s="8">
        <v>1</v>
      </c>
      <c r="G13" s="8">
        <v>3</v>
      </c>
      <c r="H13" s="8">
        <v>2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9">
        <v>16</v>
      </c>
    </row>
    <row r="14" spans="2:15" ht="15">
      <c r="B14" s="7">
        <v>13</v>
      </c>
      <c r="C14" s="7" t="s">
        <v>187</v>
      </c>
      <c r="D14" s="42">
        <v>1</v>
      </c>
      <c r="E14" s="8">
        <v>5</v>
      </c>
      <c r="F14" s="8">
        <v>0</v>
      </c>
      <c r="G14" s="8">
        <v>2</v>
      </c>
      <c r="H14" s="8">
        <v>1</v>
      </c>
      <c r="I14" s="8">
        <v>6</v>
      </c>
      <c r="J14" s="8">
        <v>1</v>
      </c>
      <c r="K14" s="8">
        <v>0</v>
      </c>
      <c r="L14" s="8">
        <v>0</v>
      </c>
      <c r="M14" s="8">
        <v>0</v>
      </c>
      <c r="N14" s="8">
        <v>0</v>
      </c>
      <c r="O14" s="9">
        <v>16</v>
      </c>
    </row>
    <row r="15" spans="2:15" ht="15">
      <c r="B15" s="7">
        <v>14</v>
      </c>
      <c r="C15" s="7" t="s">
        <v>431</v>
      </c>
      <c r="D15" s="42">
        <v>0</v>
      </c>
      <c r="E15" s="8">
        <v>10</v>
      </c>
      <c r="F15" s="8">
        <v>1</v>
      </c>
      <c r="G15" s="8">
        <v>0</v>
      </c>
      <c r="H15" s="8">
        <v>3</v>
      </c>
      <c r="I15" s="8">
        <v>1</v>
      </c>
      <c r="J15" s="8">
        <v>1</v>
      </c>
      <c r="K15" s="8">
        <v>0</v>
      </c>
      <c r="L15" s="8">
        <v>0</v>
      </c>
      <c r="M15" s="8">
        <v>0</v>
      </c>
      <c r="N15" s="8">
        <v>0</v>
      </c>
      <c r="O15" s="9">
        <v>16</v>
      </c>
    </row>
    <row r="16" spans="2:15" ht="15">
      <c r="B16" s="7">
        <v>15</v>
      </c>
      <c r="C16" s="7" t="s">
        <v>424</v>
      </c>
      <c r="D16" s="42">
        <v>3</v>
      </c>
      <c r="E16" s="8">
        <v>2</v>
      </c>
      <c r="F16" s="8">
        <v>2</v>
      </c>
      <c r="G16" s="8">
        <v>2</v>
      </c>
      <c r="H16" s="8">
        <v>2</v>
      </c>
      <c r="I16" s="8">
        <v>0</v>
      </c>
      <c r="J16" s="8">
        <v>5</v>
      </c>
      <c r="K16" s="8">
        <v>0</v>
      </c>
      <c r="L16" s="8">
        <v>0</v>
      </c>
      <c r="M16" s="8">
        <v>0</v>
      </c>
      <c r="N16" s="8">
        <v>0</v>
      </c>
      <c r="O16" s="9">
        <v>16</v>
      </c>
    </row>
    <row r="17" spans="2:15" ht="15">
      <c r="B17" s="7">
        <v>16</v>
      </c>
      <c r="C17" s="7" t="s">
        <v>41</v>
      </c>
      <c r="D17" s="42">
        <v>0</v>
      </c>
      <c r="E17" s="8">
        <v>1</v>
      </c>
      <c r="F17" s="8">
        <v>0</v>
      </c>
      <c r="G17" s="8">
        <v>15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9">
        <v>16</v>
      </c>
    </row>
    <row r="18" spans="2:15" ht="15">
      <c r="B18" s="7">
        <v>17</v>
      </c>
      <c r="C18" s="7" t="s">
        <v>191</v>
      </c>
      <c r="D18" s="42">
        <v>4</v>
      </c>
      <c r="E18" s="8">
        <v>3</v>
      </c>
      <c r="F18" s="8">
        <v>1</v>
      </c>
      <c r="G18" s="8">
        <v>2</v>
      </c>
      <c r="H18" s="8">
        <v>2</v>
      </c>
      <c r="I18" s="8">
        <v>2</v>
      </c>
      <c r="J18" s="8">
        <v>2</v>
      </c>
      <c r="K18" s="8">
        <v>0</v>
      </c>
      <c r="L18" s="8">
        <v>0</v>
      </c>
      <c r="M18" s="8">
        <v>0</v>
      </c>
      <c r="N18" s="8">
        <v>0</v>
      </c>
      <c r="O18" s="9">
        <v>16</v>
      </c>
    </row>
    <row r="19" spans="2:15" ht="15">
      <c r="B19" s="7">
        <v>18</v>
      </c>
      <c r="C19" s="7" t="s">
        <v>188</v>
      </c>
      <c r="D19" s="42">
        <v>4</v>
      </c>
      <c r="E19" s="8">
        <v>2</v>
      </c>
      <c r="F19" s="8">
        <v>0</v>
      </c>
      <c r="G19" s="8">
        <v>1</v>
      </c>
      <c r="H19" s="8">
        <v>7</v>
      </c>
      <c r="I19" s="8">
        <v>2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9">
        <v>16</v>
      </c>
    </row>
    <row r="20" spans="2:15" ht="15">
      <c r="B20" s="7">
        <v>19</v>
      </c>
      <c r="C20" s="7" t="s">
        <v>194</v>
      </c>
      <c r="D20" s="42">
        <v>2</v>
      </c>
      <c r="E20" s="8">
        <v>2</v>
      </c>
      <c r="F20" s="8">
        <v>5</v>
      </c>
      <c r="G20" s="8">
        <v>0</v>
      </c>
      <c r="H20" s="8">
        <v>7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9">
        <v>16</v>
      </c>
    </row>
    <row r="21" spans="2:15" ht="15">
      <c r="B21" s="7">
        <v>20</v>
      </c>
      <c r="C21" s="7" t="s">
        <v>425</v>
      </c>
      <c r="D21" s="42">
        <v>8</v>
      </c>
      <c r="E21" s="8">
        <v>4</v>
      </c>
      <c r="F21" s="8">
        <v>1</v>
      </c>
      <c r="G21" s="8">
        <v>3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9">
        <v>16</v>
      </c>
    </row>
    <row r="22" spans="2:15" ht="15">
      <c r="B22" s="7">
        <v>21</v>
      </c>
      <c r="C22" s="7" t="s">
        <v>428</v>
      </c>
      <c r="D22" s="42">
        <v>1</v>
      </c>
      <c r="E22" s="8">
        <v>8</v>
      </c>
      <c r="F22" s="8">
        <v>1</v>
      </c>
      <c r="G22" s="8">
        <v>1</v>
      </c>
      <c r="H22" s="8">
        <v>4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1</v>
      </c>
      <c r="O22" s="9">
        <v>16</v>
      </c>
    </row>
    <row r="23" spans="2:15" ht="15">
      <c r="B23" s="7">
        <v>22</v>
      </c>
      <c r="C23" s="7" t="s">
        <v>195</v>
      </c>
      <c r="D23" s="42">
        <v>0</v>
      </c>
      <c r="E23" s="8">
        <v>6</v>
      </c>
      <c r="F23" s="8">
        <v>3</v>
      </c>
      <c r="G23" s="8">
        <v>1</v>
      </c>
      <c r="H23" s="8">
        <v>6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9">
        <v>16</v>
      </c>
    </row>
    <row r="24" spans="2:15" ht="15">
      <c r="B24" s="7">
        <v>23</v>
      </c>
      <c r="C24" s="7" t="s">
        <v>423</v>
      </c>
      <c r="D24" s="42">
        <v>10</v>
      </c>
      <c r="E24" s="8">
        <v>0</v>
      </c>
      <c r="F24" s="8">
        <v>2</v>
      </c>
      <c r="G24" s="8">
        <v>1</v>
      </c>
      <c r="H24" s="8">
        <v>1</v>
      </c>
      <c r="I24" s="8">
        <v>0</v>
      </c>
      <c r="J24" s="8">
        <v>0</v>
      </c>
      <c r="K24" s="8">
        <v>0</v>
      </c>
      <c r="L24" s="8">
        <v>2</v>
      </c>
      <c r="M24" s="8">
        <v>0</v>
      </c>
      <c r="N24" s="8">
        <v>0</v>
      </c>
      <c r="O24" s="9">
        <v>16</v>
      </c>
    </row>
    <row r="25" spans="2:15" ht="15">
      <c r="B25" s="7">
        <v>24</v>
      </c>
      <c r="C25" s="7" t="s">
        <v>430</v>
      </c>
      <c r="D25" s="42">
        <v>9</v>
      </c>
      <c r="E25" s="8">
        <v>2</v>
      </c>
      <c r="F25" s="8">
        <v>1</v>
      </c>
      <c r="G25" s="8">
        <v>1</v>
      </c>
      <c r="H25" s="8">
        <v>2</v>
      </c>
      <c r="I25" s="8">
        <v>1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9">
        <v>16</v>
      </c>
    </row>
    <row r="26" spans="4:15" ht="15">
      <c r="D26" s="43">
        <f aca="true" t="shared" si="0" ref="D26:N26">SUM(D2:D25)</f>
        <v>105</v>
      </c>
      <c r="E26" s="11">
        <f t="shared" si="0"/>
        <v>99</v>
      </c>
      <c r="F26" s="11">
        <f t="shared" si="0"/>
        <v>48</v>
      </c>
      <c r="G26" s="11">
        <f t="shared" si="0"/>
        <v>48</v>
      </c>
      <c r="H26" s="11">
        <f t="shared" si="0"/>
        <v>43</v>
      </c>
      <c r="I26" s="11">
        <f t="shared" si="0"/>
        <v>17</v>
      </c>
      <c r="J26" s="11">
        <f t="shared" si="0"/>
        <v>14</v>
      </c>
      <c r="K26" s="11">
        <f t="shared" si="0"/>
        <v>4</v>
      </c>
      <c r="L26" s="11">
        <f t="shared" si="0"/>
        <v>4</v>
      </c>
      <c r="M26" s="11">
        <f t="shared" si="0"/>
        <v>1</v>
      </c>
      <c r="N26" s="11">
        <f t="shared" si="0"/>
        <v>1</v>
      </c>
      <c r="O26" s="12">
        <f>SUM(D26:N26)</f>
        <v>384</v>
      </c>
    </row>
    <row r="27" ht="15.75" thickBot="1"/>
    <row r="28" spans="2:16" ht="15.75" thickBot="1">
      <c r="B28" s="13" t="s">
        <v>36</v>
      </c>
      <c r="C28" s="14" t="s">
        <v>37</v>
      </c>
      <c r="D28" s="14" t="s">
        <v>38</v>
      </c>
      <c r="E28" s="15" t="s">
        <v>39</v>
      </c>
      <c r="J28"/>
      <c r="P28" s="10"/>
    </row>
    <row r="29" spans="2:16" ht="28.5" customHeight="1">
      <c r="B29" s="44">
        <v>1</v>
      </c>
      <c r="C29" s="45"/>
      <c r="D29" s="46">
        <f>D26</f>
        <v>105</v>
      </c>
      <c r="E29" s="47">
        <f>D29/O26</f>
        <v>0.2734375</v>
      </c>
      <c r="G29"/>
      <c r="I29"/>
      <c r="J29"/>
      <c r="K29"/>
      <c r="L29"/>
      <c r="M29"/>
      <c r="N29"/>
      <c r="O29"/>
      <c r="P29" s="10"/>
    </row>
    <row r="30" spans="2:16" ht="27.75" customHeight="1">
      <c r="B30" s="20">
        <v>2</v>
      </c>
      <c r="C30" s="2"/>
      <c r="D30" s="21">
        <f>E26</f>
        <v>99</v>
      </c>
      <c r="E30" s="22">
        <f>D30/O26</f>
        <v>0.2578125</v>
      </c>
      <c r="P30" s="10"/>
    </row>
    <row r="31" spans="2:16" ht="29.25" customHeight="1">
      <c r="B31" s="20">
        <v>3</v>
      </c>
      <c r="C31" s="2"/>
      <c r="D31" s="21">
        <f>F26</f>
        <v>48</v>
      </c>
      <c r="E31" s="22">
        <f>D31/O26</f>
        <v>0.125</v>
      </c>
      <c r="P31" s="10"/>
    </row>
    <row r="32" spans="2:16" ht="28.5" customHeight="1">
      <c r="B32" s="16">
        <v>4</v>
      </c>
      <c r="C32" s="17"/>
      <c r="D32" s="18">
        <f>G26</f>
        <v>48</v>
      </c>
      <c r="E32" s="19">
        <f>D32/O26</f>
        <v>0.125</v>
      </c>
      <c r="P32" s="10"/>
    </row>
    <row r="33" spans="2:16" ht="29.25" customHeight="1">
      <c r="B33" s="20">
        <v>5</v>
      </c>
      <c r="C33" s="2"/>
      <c r="D33" s="21">
        <f>H26</f>
        <v>43</v>
      </c>
      <c r="E33" s="22">
        <f>D33/O26</f>
        <v>0.11197916666666667</v>
      </c>
      <c r="P33" s="10"/>
    </row>
    <row r="34" spans="2:16" ht="29.25" customHeight="1">
      <c r="B34" s="20">
        <v>6</v>
      </c>
      <c r="C34" s="2"/>
      <c r="D34" s="21">
        <f>I26</f>
        <v>17</v>
      </c>
      <c r="E34" s="22">
        <f>D34/O26</f>
        <v>0.044270833333333336</v>
      </c>
      <c r="P34" s="10"/>
    </row>
    <row r="35" spans="2:16" ht="28.5" customHeight="1">
      <c r="B35" s="20">
        <v>7</v>
      </c>
      <c r="C35" s="2"/>
      <c r="D35" s="21">
        <f>J26</f>
        <v>14</v>
      </c>
      <c r="E35" s="22">
        <f>D35/O26</f>
        <v>0.036458333333333336</v>
      </c>
      <c r="P35" s="10"/>
    </row>
    <row r="36" spans="2:16" ht="29.25" customHeight="1">
      <c r="B36" s="20">
        <v>8</v>
      </c>
      <c r="C36" s="2"/>
      <c r="D36" s="21">
        <f>K26</f>
        <v>4</v>
      </c>
      <c r="E36" s="22">
        <f>D36/O26</f>
        <v>0.010416666666666666</v>
      </c>
      <c r="P36" s="10"/>
    </row>
    <row r="37" spans="2:16" ht="29.25" customHeight="1">
      <c r="B37" s="20">
        <v>9</v>
      </c>
      <c r="C37" s="2"/>
      <c r="D37" s="21">
        <f>L26</f>
        <v>4</v>
      </c>
      <c r="E37" s="22">
        <f>D37/O26</f>
        <v>0.010416666666666666</v>
      </c>
      <c r="P37" s="10"/>
    </row>
    <row r="38" spans="2:16" ht="28.5" customHeight="1">
      <c r="B38" s="20">
        <v>10</v>
      </c>
      <c r="C38" s="2"/>
      <c r="D38" s="21">
        <f>M26</f>
        <v>1</v>
      </c>
      <c r="E38" s="22">
        <f>D38/O26</f>
        <v>0.0026041666666666665</v>
      </c>
      <c r="P38" s="10"/>
    </row>
    <row r="39" spans="2:16" ht="28.5" customHeight="1" thickBot="1">
      <c r="B39" s="23">
        <v>11</v>
      </c>
      <c r="C39" s="24"/>
      <c r="D39" s="25">
        <f>N26</f>
        <v>1</v>
      </c>
      <c r="E39" s="26">
        <f>D39/O26</f>
        <v>0.0026041666666666665</v>
      </c>
      <c r="P39" s="1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0.9921875" style="27" customWidth="1"/>
    <col min="4" max="4" width="28.421875" style="0" customWidth="1"/>
    <col min="5" max="5" width="13.57421875" style="0" customWidth="1"/>
  </cols>
  <sheetData>
    <row r="1" s="27" customFormat="1" ht="5.25" customHeight="1" thickBot="1"/>
    <row r="2" spans="2:5" s="27" customFormat="1" ht="19.5" thickBot="1">
      <c r="B2" s="48" t="s">
        <v>444</v>
      </c>
      <c r="C2" s="49"/>
      <c r="D2" s="49"/>
      <c r="E2" s="50"/>
    </row>
    <row r="3" spans="2:5" s="27" customFormat="1" ht="15">
      <c r="B3" s="28" t="s">
        <v>21</v>
      </c>
      <c r="C3" s="29" t="s">
        <v>22</v>
      </c>
      <c r="D3" s="30" t="s">
        <v>23</v>
      </c>
      <c r="E3" s="31" t="s">
        <v>24</v>
      </c>
    </row>
    <row r="4" spans="2:5" s="27" customFormat="1" ht="15">
      <c r="B4" s="32">
        <v>4</v>
      </c>
      <c r="C4" s="33" t="s">
        <v>4</v>
      </c>
      <c r="D4" s="34" t="s">
        <v>244</v>
      </c>
      <c r="E4" s="35" t="s">
        <v>28</v>
      </c>
    </row>
    <row r="5" spans="2:5" s="27" customFormat="1" ht="15">
      <c r="B5" s="32">
        <v>7</v>
      </c>
      <c r="C5" s="33" t="s">
        <v>4</v>
      </c>
      <c r="D5" s="34" t="s">
        <v>245</v>
      </c>
      <c r="E5" s="35" t="s">
        <v>31</v>
      </c>
    </row>
    <row r="6" spans="2:5" s="27" customFormat="1" ht="15">
      <c r="B6" s="32">
        <v>20</v>
      </c>
      <c r="C6" s="33" t="s">
        <v>0</v>
      </c>
      <c r="D6" s="34" t="s">
        <v>246</v>
      </c>
      <c r="E6" s="35" t="s">
        <v>27</v>
      </c>
    </row>
    <row r="7" spans="2:5" s="27" customFormat="1" ht="15">
      <c r="B7" s="32">
        <v>22</v>
      </c>
      <c r="C7" s="33" t="s">
        <v>9</v>
      </c>
      <c r="D7" s="34" t="s">
        <v>247</v>
      </c>
      <c r="E7" s="35" t="s">
        <v>186</v>
      </c>
    </row>
    <row r="8" spans="2:5" s="27" customFormat="1" ht="15">
      <c r="B8" s="32">
        <v>9</v>
      </c>
      <c r="C8" s="33" t="s">
        <v>4</v>
      </c>
      <c r="D8" s="34" t="s">
        <v>248</v>
      </c>
      <c r="E8" s="35" t="s">
        <v>27</v>
      </c>
    </row>
    <row r="9" spans="2:5" s="27" customFormat="1" ht="15">
      <c r="B9" s="32">
        <v>3</v>
      </c>
      <c r="C9" s="33" t="s">
        <v>9</v>
      </c>
      <c r="D9" s="34" t="s">
        <v>249</v>
      </c>
      <c r="E9" s="35" t="s">
        <v>27</v>
      </c>
    </row>
    <row r="10" spans="2:5" s="27" customFormat="1" ht="15">
      <c r="B10" s="32">
        <v>14</v>
      </c>
      <c r="C10" s="33" t="s">
        <v>4</v>
      </c>
      <c r="D10" s="34" t="s">
        <v>250</v>
      </c>
      <c r="E10" s="35" t="s">
        <v>25</v>
      </c>
    </row>
    <row r="11" spans="2:5" s="27" customFormat="1" ht="15">
      <c r="B11" s="32">
        <v>13</v>
      </c>
      <c r="C11" s="33" t="s">
        <v>16</v>
      </c>
      <c r="D11" s="34" t="s">
        <v>251</v>
      </c>
      <c r="E11" s="35" t="s">
        <v>186</v>
      </c>
    </row>
    <row r="12" spans="2:5" s="27" customFormat="1" ht="15">
      <c r="B12" s="32">
        <v>15</v>
      </c>
      <c r="C12" s="33" t="s">
        <v>9</v>
      </c>
      <c r="D12" s="34" t="s">
        <v>252</v>
      </c>
      <c r="E12" s="35" t="s">
        <v>186</v>
      </c>
    </row>
    <row r="13" spans="2:5" s="27" customFormat="1" ht="15">
      <c r="B13" s="32">
        <v>18</v>
      </c>
      <c r="C13" s="33" t="s">
        <v>16</v>
      </c>
      <c r="D13" s="34" t="s">
        <v>253</v>
      </c>
      <c r="E13" s="35" t="s">
        <v>25</v>
      </c>
    </row>
    <row r="14" spans="2:5" s="27" customFormat="1" ht="15">
      <c r="B14" s="32">
        <v>5</v>
      </c>
      <c r="C14" s="33" t="s">
        <v>2</v>
      </c>
      <c r="D14" s="34" t="s">
        <v>254</v>
      </c>
      <c r="E14" s="35" t="s">
        <v>31</v>
      </c>
    </row>
    <row r="15" spans="2:5" s="27" customFormat="1" ht="15">
      <c r="B15" s="32">
        <v>16</v>
      </c>
      <c r="C15" s="33" t="s">
        <v>0</v>
      </c>
      <c r="D15" s="34" t="s">
        <v>255</v>
      </c>
      <c r="E15" s="35" t="s">
        <v>28</v>
      </c>
    </row>
    <row r="16" spans="2:5" s="27" customFormat="1" ht="15">
      <c r="B16" s="32">
        <v>17</v>
      </c>
      <c r="C16" s="33" t="s">
        <v>2</v>
      </c>
      <c r="D16" s="34" t="s">
        <v>256</v>
      </c>
      <c r="E16" s="35" t="s">
        <v>25</v>
      </c>
    </row>
    <row r="17" spans="2:5" s="27" customFormat="1" ht="15">
      <c r="B17" s="32">
        <v>23</v>
      </c>
      <c r="C17" s="33" t="s">
        <v>4</v>
      </c>
      <c r="D17" s="34" t="s">
        <v>257</v>
      </c>
      <c r="E17" s="35" t="s">
        <v>31</v>
      </c>
    </row>
    <row r="18" spans="2:5" s="27" customFormat="1" ht="15">
      <c r="B18" s="32">
        <v>24</v>
      </c>
      <c r="C18" s="33" t="s">
        <v>4</v>
      </c>
      <c r="D18" s="34" t="s">
        <v>258</v>
      </c>
      <c r="E18" s="35" t="s">
        <v>25</v>
      </c>
    </row>
    <row r="19" spans="2:5" s="27" customFormat="1" ht="15.75" thickBot="1">
      <c r="B19" s="36">
        <v>21</v>
      </c>
      <c r="C19" s="37" t="s">
        <v>16</v>
      </c>
      <c r="D19" s="38" t="s">
        <v>259</v>
      </c>
      <c r="E19" s="39" t="s">
        <v>28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0.9921875" style="27" customWidth="1"/>
    <col min="4" max="4" width="29.00390625" style="0" customWidth="1"/>
    <col min="5" max="5" width="15.7109375" style="0" customWidth="1"/>
  </cols>
  <sheetData>
    <row r="1" s="27" customFormat="1" ht="5.25" customHeight="1" thickBot="1"/>
    <row r="2" spans="2:5" s="27" customFormat="1" ht="19.5" thickBot="1">
      <c r="B2" s="48" t="s">
        <v>446</v>
      </c>
      <c r="C2" s="49"/>
      <c r="D2" s="49"/>
      <c r="E2" s="50"/>
    </row>
    <row r="3" spans="2:5" s="27" customFormat="1" ht="15">
      <c r="B3" s="28" t="s">
        <v>21</v>
      </c>
      <c r="C3" s="29" t="s">
        <v>22</v>
      </c>
      <c r="D3" s="30" t="s">
        <v>23</v>
      </c>
      <c r="E3" s="31" t="s">
        <v>24</v>
      </c>
    </row>
    <row r="4" spans="2:5" s="27" customFormat="1" ht="15">
      <c r="B4" s="32">
        <v>6</v>
      </c>
      <c r="C4" s="33" t="s">
        <v>9</v>
      </c>
      <c r="D4" s="34" t="s">
        <v>292</v>
      </c>
      <c r="E4" s="35" t="s">
        <v>29</v>
      </c>
    </row>
    <row r="5" spans="2:5" s="27" customFormat="1" ht="15">
      <c r="B5" s="32">
        <v>18</v>
      </c>
      <c r="C5" s="33" t="s">
        <v>2</v>
      </c>
      <c r="D5" s="34" t="s">
        <v>293</v>
      </c>
      <c r="E5" s="35" t="s">
        <v>27</v>
      </c>
    </row>
    <row r="6" spans="2:5" s="27" customFormat="1" ht="15">
      <c r="B6" s="32">
        <v>5</v>
      </c>
      <c r="C6" s="33" t="s">
        <v>4</v>
      </c>
      <c r="D6" s="34" t="s">
        <v>294</v>
      </c>
      <c r="E6" s="35" t="s">
        <v>27</v>
      </c>
    </row>
    <row r="7" spans="2:5" s="27" customFormat="1" ht="15">
      <c r="B7" s="32">
        <v>22</v>
      </c>
      <c r="C7" s="33" t="s">
        <v>0</v>
      </c>
      <c r="D7" s="34" t="s">
        <v>295</v>
      </c>
      <c r="E7" s="35" t="s">
        <v>27</v>
      </c>
    </row>
    <row r="8" spans="2:5" s="27" customFormat="1" ht="15">
      <c r="B8" s="32">
        <v>8</v>
      </c>
      <c r="C8" s="33" t="s">
        <v>2</v>
      </c>
      <c r="D8" s="34" t="s">
        <v>296</v>
      </c>
      <c r="E8" s="35" t="s">
        <v>29</v>
      </c>
    </row>
    <row r="9" spans="2:5" s="27" customFormat="1" ht="15">
      <c r="B9" s="32">
        <v>1</v>
      </c>
      <c r="C9" s="33" t="s">
        <v>0</v>
      </c>
      <c r="D9" s="34" t="s">
        <v>297</v>
      </c>
      <c r="E9" s="35" t="s">
        <v>185</v>
      </c>
    </row>
    <row r="10" spans="2:5" s="27" customFormat="1" ht="15">
      <c r="B10" s="32">
        <v>10</v>
      </c>
      <c r="C10" s="33" t="s">
        <v>9</v>
      </c>
      <c r="D10" s="34" t="s">
        <v>298</v>
      </c>
      <c r="E10" s="35" t="s">
        <v>27</v>
      </c>
    </row>
    <row r="11" spans="2:5" s="27" customFormat="1" ht="15">
      <c r="B11" s="32">
        <v>24</v>
      </c>
      <c r="C11" s="33" t="s">
        <v>9</v>
      </c>
      <c r="D11" s="34" t="s">
        <v>299</v>
      </c>
      <c r="E11" s="35" t="s">
        <v>32</v>
      </c>
    </row>
    <row r="12" spans="2:5" s="27" customFormat="1" ht="15">
      <c r="B12" s="32">
        <v>27</v>
      </c>
      <c r="C12" s="33" t="s">
        <v>4</v>
      </c>
      <c r="D12" s="34" t="s">
        <v>300</v>
      </c>
      <c r="E12" s="35" t="s">
        <v>28</v>
      </c>
    </row>
    <row r="13" spans="2:5" s="27" customFormat="1" ht="15">
      <c r="B13" s="32">
        <v>36</v>
      </c>
      <c r="C13" s="33" t="s">
        <v>4</v>
      </c>
      <c r="D13" s="34" t="s">
        <v>301</v>
      </c>
      <c r="E13" s="35" t="s">
        <v>28</v>
      </c>
    </row>
    <row r="14" spans="2:5" s="27" customFormat="1" ht="15">
      <c r="B14" s="32">
        <v>21</v>
      </c>
      <c r="C14" s="33" t="s">
        <v>9</v>
      </c>
      <c r="D14" s="34" t="s">
        <v>302</v>
      </c>
      <c r="E14" s="35" t="s">
        <v>28</v>
      </c>
    </row>
    <row r="15" spans="2:5" s="27" customFormat="1" ht="15">
      <c r="B15" s="32">
        <v>35</v>
      </c>
      <c r="C15" s="33" t="s">
        <v>2</v>
      </c>
      <c r="D15" s="34" t="s">
        <v>303</v>
      </c>
      <c r="E15" s="35" t="s">
        <v>27</v>
      </c>
    </row>
    <row r="16" spans="2:5" s="27" customFormat="1" ht="15">
      <c r="B16" s="32">
        <v>4</v>
      </c>
      <c r="C16" s="33" t="s">
        <v>4</v>
      </c>
      <c r="D16" s="34" t="s">
        <v>304</v>
      </c>
      <c r="E16" s="35" t="s">
        <v>31</v>
      </c>
    </row>
    <row r="17" spans="2:5" s="27" customFormat="1" ht="15">
      <c r="B17" s="32">
        <v>26</v>
      </c>
      <c r="C17" s="33" t="s">
        <v>16</v>
      </c>
      <c r="D17" s="34" t="s">
        <v>305</v>
      </c>
      <c r="E17" s="35" t="s">
        <v>28</v>
      </c>
    </row>
    <row r="18" spans="2:5" s="27" customFormat="1" ht="15">
      <c r="B18" s="32">
        <v>31</v>
      </c>
      <c r="C18" s="33" t="s">
        <v>16</v>
      </c>
      <c r="D18" s="34" t="s">
        <v>306</v>
      </c>
      <c r="E18" s="35" t="s">
        <v>31</v>
      </c>
    </row>
    <row r="19" spans="2:5" s="27" customFormat="1" ht="15.75" thickBot="1">
      <c r="B19" s="36">
        <v>2</v>
      </c>
      <c r="C19" s="37" t="s">
        <v>4</v>
      </c>
      <c r="D19" s="38" t="s">
        <v>307</v>
      </c>
      <c r="E19" s="39" t="s">
        <v>28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0.9921875" style="27" customWidth="1"/>
    <col min="4" max="4" width="32.8515625" style="0" customWidth="1"/>
    <col min="5" max="5" width="16.421875" style="0" customWidth="1"/>
  </cols>
  <sheetData>
    <row r="1" s="27" customFormat="1" ht="5.25" customHeight="1" thickBot="1"/>
    <row r="2" spans="2:5" s="27" customFormat="1" ht="19.5" thickBot="1">
      <c r="B2" s="48" t="s">
        <v>447</v>
      </c>
      <c r="C2" s="49"/>
      <c r="D2" s="49"/>
      <c r="E2" s="50"/>
    </row>
    <row r="3" spans="2:5" s="27" customFormat="1" ht="15">
      <c r="B3" s="28" t="s">
        <v>21</v>
      </c>
      <c r="C3" s="29" t="s">
        <v>22</v>
      </c>
      <c r="D3" s="30" t="s">
        <v>23</v>
      </c>
      <c r="E3" s="31" t="s">
        <v>24</v>
      </c>
    </row>
    <row r="4" spans="2:5" s="27" customFormat="1" ht="15">
      <c r="B4" s="32">
        <v>15</v>
      </c>
      <c r="C4" s="33" t="s">
        <v>4</v>
      </c>
      <c r="D4" s="34" t="s">
        <v>339</v>
      </c>
      <c r="E4" s="35" t="s">
        <v>28</v>
      </c>
    </row>
    <row r="5" spans="2:5" s="27" customFormat="1" ht="15">
      <c r="B5" s="32">
        <v>2</v>
      </c>
      <c r="C5" s="33" t="s">
        <v>2</v>
      </c>
      <c r="D5" s="34" t="s">
        <v>340</v>
      </c>
      <c r="E5" s="35" t="s">
        <v>28</v>
      </c>
    </row>
    <row r="6" spans="2:5" s="27" customFormat="1" ht="15">
      <c r="B6" s="32">
        <v>6</v>
      </c>
      <c r="C6" s="33" t="s">
        <v>9</v>
      </c>
      <c r="D6" s="34" t="s">
        <v>341</v>
      </c>
      <c r="E6" s="35" t="s">
        <v>28</v>
      </c>
    </row>
    <row r="7" spans="2:5" s="27" customFormat="1" ht="15">
      <c r="B7" s="32">
        <v>9</v>
      </c>
      <c r="C7" s="33" t="s">
        <v>4</v>
      </c>
      <c r="D7" s="34" t="s">
        <v>342</v>
      </c>
      <c r="E7" s="35" t="s">
        <v>28</v>
      </c>
    </row>
    <row r="8" spans="2:5" s="27" customFormat="1" ht="15">
      <c r="B8" s="32">
        <v>10</v>
      </c>
      <c r="C8" s="33" t="s">
        <v>16</v>
      </c>
      <c r="D8" s="34" t="s">
        <v>343</v>
      </c>
      <c r="E8" s="35" t="s">
        <v>25</v>
      </c>
    </row>
    <row r="9" spans="2:5" s="27" customFormat="1" ht="15">
      <c r="B9" s="32">
        <v>17</v>
      </c>
      <c r="C9" s="33" t="s">
        <v>2</v>
      </c>
      <c r="D9" s="34" t="s">
        <v>344</v>
      </c>
      <c r="E9" s="35" t="s">
        <v>28</v>
      </c>
    </row>
    <row r="10" spans="2:5" s="27" customFormat="1" ht="15">
      <c r="B10" s="32">
        <v>18</v>
      </c>
      <c r="C10" s="33" t="s">
        <v>2</v>
      </c>
      <c r="D10" s="34" t="s">
        <v>345</v>
      </c>
      <c r="E10" s="35" t="s">
        <v>28</v>
      </c>
    </row>
    <row r="11" spans="2:5" s="27" customFormat="1" ht="15">
      <c r="B11" s="32">
        <v>7</v>
      </c>
      <c r="C11" s="33" t="s">
        <v>4</v>
      </c>
      <c r="D11" s="34" t="s">
        <v>346</v>
      </c>
      <c r="E11" s="35" t="s">
        <v>25</v>
      </c>
    </row>
    <row r="12" spans="2:5" s="27" customFormat="1" ht="15">
      <c r="B12" s="32">
        <v>1</v>
      </c>
      <c r="C12" s="33" t="s">
        <v>0</v>
      </c>
      <c r="D12" s="34" t="s">
        <v>347</v>
      </c>
      <c r="E12" s="35" t="s">
        <v>29</v>
      </c>
    </row>
    <row r="13" spans="2:5" s="27" customFormat="1" ht="15">
      <c r="B13" s="32">
        <v>4</v>
      </c>
      <c r="C13" s="33" t="s">
        <v>16</v>
      </c>
      <c r="D13" s="34" t="s">
        <v>348</v>
      </c>
      <c r="E13" s="35" t="s">
        <v>27</v>
      </c>
    </row>
    <row r="14" spans="2:5" s="27" customFormat="1" ht="15">
      <c r="B14" s="32">
        <v>3</v>
      </c>
      <c r="C14" s="33" t="s">
        <v>2</v>
      </c>
      <c r="D14" s="34" t="s">
        <v>349</v>
      </c>
      <c r="E14" s="35" t="s">
        <v>25</v>
      </c>
    </row>
    <row r="15" spans="2:5" s="27" customFormat="1" ht="15">
      <c r="B15" s="32">
        <v>19</v>
      </c>
      <c r="C15" s="33" t="s">
        <v>4</v>
      </c>
      <c r="D15" s="34" t="s">
        <v>350</v>
      </c>
      <c r="E15" s="35" t="s">
        <v>27</v>
      </c>
    </row>
    <row r="16" spans="2:5" s="27" customFormat="1" ht="15">
      <c r="B16" s="32">
        <v>12</v>
      </c>
      <c r="C16" s="33" t="s">
        <v>0</v>
      </c>
      <c r="D16" s="34" t="s">
        <v>351</v>
      </c>
      <c r="E16" s="35" t="s">
        <v>25</v>
      </c>
    </row>
    <row r="17" spans="2:5" s="27" customFormat="1" ht="15">
      <c r="B17" s="32">
        <v>14</v>
      </c>
      <c r="C17" s="33" t="s">
        <v>9</v>
      </c>
      <c r="D17" s="34" t="s">
        <v>352</v>
      </c>
      <c r="E17" s="35" t="s">
        <v>28</v>
      </c>
    </row>
    <row r="18" spans="2:5" s="27" customFormat="1" ht="15">
      <c r="B18" s="32">
        <v>22</v>
      </c>
      <c r="C18" s="33" t="s">
        <v>4</v>
      </c>
      <c r="D18" s="34" t="s">
        <v>353</v>
      </c>
      <c r="E18" s="35" t="s">
        <v>28</v>
      </c>
    </row>
    <row r="19" spans="2:5" s="27" customFormat="1" ht="15.75" thickBot="1">
      <c r="B19" s="36">
        <v>26</v>
      </c>
      <c r="C19" s="37" t="s">
        <v>2</v>
      </c>
      <c r="D19" s="38" t="s">
        <v>354</v>
      </c>
      <c r="E19" s="39" t="s">
        <v>28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0.9921875" style="27" customWidth="1"/>
    <col min="4" max="4" width="29.8515625" style="0" customWidth="1"/>
    <col min="5" max="5" width="15.8515625" style="0" customWidth="1"/>
  </cols>
  <sheetData>
    <row r="1" s="27" customFormat="1" ht="5.25" customHeight="1" thickBot="1"/>
    <row r="2" spans="2:5" s="27" customFormat="1" ht="19.5" thickBot="1">
      <c r="B2" s="48" t="s">
        <v>448</v>
      </c>
      <c r="C2" s="49"/>
      <c r="D2" s="49"/>
      <c r="E2" s="50"/>
    </row>
    <row r="3" spans="2:5" s="27" customFormat="1" ht="15">
      <c r="B3" s="28" t="s">
        <v>21</v>
      </c>
      <c r="C3" s="29" t="s">
        <v>22</v>
      </c>
      <c r="D3" s="30" t="s">
        <v>23</v>
      </c>
      <c r="E3" s="31" t="s">
        <v>24</v>
      </c>
    </row>
    <row r="4" spans="2:5" s="27" customFormat="1" ht="15">
      <c r="B4" s="32">
        <v>15</v>
      </c>
      <c r="C4" s="33" t="s">
        <v>9</v>
      </c>
      <c r="D4" s="34" t="s">
        <v>403</v>
      </c>
      <c r="E4" s="35" t="s">
        <v>28</v>
      </c>
    </row>
    <row r="5" spans="2:5" s="27" customFormat="1" ht="15">
      <c r="B5" s="32">
        <v>4</v>
      </c>
      <c r="C5" s="33" t="s">
        <v>16</v>
      </c>
      <c r="D5" s="34" t="s">
        <v>404</v>
      </c>
      <c r="E5" s="35" t="s">
        <v>27</v>
      </c>
    </row>
    <row r="6" spans="2:5" s="27" customFormat="1" ht="15">
      <c r="B6" s="32">
        <v>10</v>
      </c>
      <c r="C6" s="33" t="s">
        <v>4</v>
      </c>
      <c r="D6" s="34" t="s">
        <v>405</v>
      </c>
      <c r="E6" s="35" t="s">
        <v>28</v>
      </c>
    </row>
    <row r="7" spans="2:5" s="27" customFormat="1" ht="15">
      <c r="B7" s="32">
        <v>22</v>
      </c>
      <c r="C7" s="33" t="s">
        <v>2</v>
      </c>
      <c r="D7" s="34" t="s">
        <v>406</v>
      </c>
      <c r="E7" s="35" t="s">
        <v>28</v>
      </c>
    </row>
    <row r="8" spans="2:5" s="27" customFormat="1" ht="15">
      <c r="B8" s="32">
        <v>12</v>
      </c>
      <c r="C8" s="33" t="s">
        <v>0</v>
      </c>
      <c r="D8" s="34" t="s">
        <v>407</v>
      </c>
      <c r="E8" s="35" t="s">
        <v>31</v>
      </c>
    </row>
    <row r="9" spans="2:5" s="27" customFormat="1" ht="15">
      <c r="B9" s="32">
        <v>1</v>
      </c>
      <c r="C9" s="33" t="s">
        <v>0</v>
      </c>
      <c r="D9" s="34" t="s">
        <v>408</v>
      </c>
      <c r="E9" s="35" t="s">
        <v>28</v>
      </c>
    </row>
    <row r="10" spans="2:5" s="27" customFormat="1" ht="15">
      <c r="B10" s="32">
        <v>5</v>
      </c>
      <c r="C10" s="33" t="s">
        <v>2</v>
      </c>
      <c r="D10" s="34" t="s">
        <v>409</v>
      </c>
      <c r="E10" s="35" t="s">
        <v>28</v>
      </c>
    </row>
    <row r="11" spans="2:5" s="27" customFormat="1" ht="15">
      <c r="B11" s="32">
        <v>14</v>
      </c>
      <c r="C11" s="33" t="s">
        <v>4</v>
      </c>
      <c r="D11" s="34" t="s">
        <v>410</v>
      </c>
      <c r="E11" s="35" t="s">
        <v>28</v>
      </c>
    </row>
    <row r="12" spans="2:5" s="27" customFormat="1" ht="15">
      <c r="B12" s="32">
        <v>9</v>
      </c>
      <c r="C12" s="33" t="s">
        <v>4</v>
      </c>
      <c r="D12" s="34" t="s">
        <v>411</v>
      </c>
      <c r="E12" s="35" t="s">
        <v>28</v>
      </c>
    </row>
    <row r="13" spans="2:5" s="27" customFormat="1" ht="15">
      <c r="B13" s="32">
        <v>3</v>
      </c>
      <c r="C13" s="33" t="s">
        <v>9</v>
      </c>
      <c r="D13" s="34" t="s">
        <v>412</v>
      </c>
      <c r="E13" s="35" t="s">
        <v>28</v>
      </c>
    </row>
    <row r="14" spans="2:5" s="27" customFormat="1" ht="15">
      <c r="B14" s="32">
        <v>13</v>
      </c>
      <c r="C14" s="33" t="s">
        <v>9</v>
      </c>
      <c r="D14" s="34" t="s">
        <v>413</v>
      </c>
      <c r="E14" s="35" t="s">
        <v>186</v>
      </c>
    </row>
    <row r="15" spans="2:5" s="27" customFormat="1" ht="15">
      <c r="B15" s="32">
        <v>6</v>
      </c>
      <c r="C15" s="33" t="s">
        <v>16</v>
      </c>
      <c r="D15" s="34" t="s">
        <v>414</v>
      </c>
      <c r="E15" s="35" t="s">
        <v>25</v>
      </c>
    </row>
    <row r="16" spans="2:5" s="27" customFormat="1" ht="15">
      <c r="B16" s="32">
        <v>2</v>
      </c>
      <c r="C16" s="33" t="s">
        <v>9</v>
      </c>
      <c r="D16" s="34" t="s">
        <v>415</v>
      </c>
      <c r="E16" s="35" t="s">
        <v>28</v>
      </c>
    </row>
    <row r="17" spans="2:5" s="27" customFormat="1" ht="15">
      <c r="B17" s="32">
        <v>8</v>
      </c>
      <c r="C17" s="33" t="s">
        <v>16</v>
      </c>
      <c r="D17" s="34" t="s">
        <v>416</v>
      </c>
      <c r="E17" s="35" t="s">
        <v>186</v>
      </c>
    </row>
    <row r="18" spans="2:5" s="27" customFormat="1" ht="15">
      <c r="B18" s="32">
        <v>18</v>
      </c>
      <c r="C18" s="33" t="s">
        <v>9</v>
      </c>
      <c r="D18" s="34" t="s">
        <v>417</v>
      </c>
      <c r="E18" s="35" t="s">
        <v>25</v>
      </c>
    </row>
    <row r="19" spans="2:5" s="27" customFormat="1" ht="15.75" thickBot="1">
      <c r="B19" s="36">
        <v>7</v>
      </c>
      <c r="C19" s="37" t="s">
        <v>9</v>
      </c>
      <c r="D19" s="38" t="s">
        <v>418</v>
      </c>
      <c r="E19" s="39" t="s">
        <v>25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0.9921875" style="27" customWidth="1"/>
    <col min="4" max="4" width="30.7109375" style="0" customWidth="1"/>
    <col min="5" max="5" width="15.28125" style="0" customWidth="1"/>
  </cols>
  <sheetData>
    <row r="1" s="27" customFormat="1" ht="5.25" customHeight="1" thickBot="1"/>
    <row r="2" spans="2:5" s="27" customFormat="1" ht="19.5" thickBot="1">
      <c r="B2" s="48" t="s">
        <v>449</v>
      </c>
      <c r="C2" s="49"/>
      <c r="D2" s="49"/>
      <c r="E2" s="50"/>
    </row>
    <row r="3" spans="2:5" s="27" customFormat="1" ht="15">
      <c r="B3" s="28" t="s">
        <v>21</v>
      </c>
      <c r="C3" s="29" t="s">
        <v>22</v>
      </c>
      <c r="D3" s="30" t="s">
        <v>23</v>
      </c>
      <c r="E3" s="31" t="s">
        <v>24</v>
      </c>
    </row>
    <row r="4" spans="2:5" s="27" customFormat="1" ht="15">
      <c r="B4" s="32">
        <v>28</v>
      </c>
      <c r="C4" s="33" t="s">
        <v>9</v>
      </c>
      <c r="D4" s="34" t="s">
        <v>106</v>
      </c>
      <c r="E4" s="35" t="s">
        <v>185</v>
      </c>
    </row>
    <row r="5" spans="2:5" s="27" customFormat="1" ht="15">
      <c r="B5" s="32">
        <v>14</v>
      </c>
      <c r="C5" s="33" t="s">
        <v>4</v>
      </c>
      <c r="D5" s="34" t="s">
        <v>107</v>
      </c>
      <c r="E5" s="35" t="s">
        <v>27</v>
      </c>
    </row>
    <row r="6" spans="2:5" s="27" customFormat="1" ht="15">
      <c r="B6" s="32">
        <v>21</v>
      </c>
      <c r="C6" s="33" t="s">
        <v>4</v>
      </c>
      <c r="D6" s="34" t="s">
        <v>108</v>
      </c>
      <c r="E6" s="35" t="s">
        <v>185</v>
      </c>
    </row>
    <row r="7" spans="2:5" s="27" customFormat="1" ht="15">
      <c r="B7" s="32">
        <v>12</v>
      </c>
      <c r="C7" s="33" t="s">
        <v>0</v>
      </c>
      <c r="D7" s="34" t="s">
        <v>109</v>
      </c>
      <c r="E7" s="35" t="s">
        <v>185</v>
      </c>
    </row>
    <row r="8" spans="2:5" s="27" customFormat="1" ht="15">
      <c r="B8" s="32">
        <v>1</v>
      </c>
      <c r="C8" s="33" t="s">
        <v>0</v>
      </c>
      <c r="D8" s="34" t="s">
        <v>110</v>
      </c>
      <c r="E8" s="35" t="s">
        <v>27</v>
      </c>
    </row>
    <row r="9" spans="2:5" s="27" customFormat="1" ht="15">
      <c r="B9" s="32">
        <v>22</v>
      </c>
      <c r="C9" s="33" t="s">
        <v>2</v>
      </c>
      <c r="D9" s="34" t="s">
        <v>111</v>
      </c>
      <c r="E9" s="35" t="s">
        <v>185</v>
      </c>
    </row>
    <row r="10" spans="2:5" s="27" customFormat="1" ht="15">
      <c r="B10" s="32">
        <v>4</v>
      </c>
      <c r="C10" s="33" t="s">
        <v>4</v>
      </c>
      <c r="D10" s="34" t="s">
        <v>112</v>
      </c>
      <c r="E10" s="35" t="s">
        <v>185</v>
      </c>
    </row>
    <row r="11" spans="2:5" s="27" customFormat="1" ht="15">
      <c r="B11" s="32">
        <v>5</v>
      </c>
      <c r="C11" s="33" t="s">
        <v>16</v>
      </c>
      <c r="D11" s="34" t="s">
        <v>113</v>
      </c>
      <c r="E11" s="35" t="s">
        <v>27</v>
      </c>
    </row>
    <row r="12" spans="2:5" s="27" customFormat="1" ht="15">
      <c r="B12" s="32">
        <v>7</v>
      </c>
      <c r="C12" s="33" t="s">
        <v>4</v>
      </c>
      <c r="D12" s="34" t="s">
        <v>114</v>
      </c>
      <c r="E12" s="35" t="s">
        <v>186</v>
      </c>
    </row>
    <row r="13" spans="2:5" s="27" customFormat="1" ht="15">
      <c r="B13" s="32">
        <v>15</v>
      </c>
      <c r="C13" s="33" t="s">
        <v>2</v>
      </c>
      <c r="D13" s="34" t="s">
        <v>115</v>
      </c>
      <c r="E13" s="35" t="s">
        <v>185</v>
      </c>
    </row>
    <row r="14" spans="2:5" s="27" customFormat="1" ht="15">
      <c r="B14" s="32">
        <v>92</v>
      </c>
      <c r="C14" s="33" t="s">
        <v>9</v>
      </c>
      <c r="D14" s="34" t="s">
        <v>116</v>
      </c>
      <c r="E14" s="35" t="s">
        <v>27</v>
      </c>
    </row>
    <row r="15" spans="2:5" s="27" customFormat="1" ht="15">
      <c r="B15" s="32">
        <v>2</v>
      </c>
      <c r="C15" s="33" t="s">
        <v>4</v>
      </c>
      <c r="D15" s="34" t="s">
        <v>117</v>
      </c>
      <c r="E15" s="35" t="s">
        <v>29</v>
      </c>
    </row>
    <row r="16" spans="2:5" s="27" customFormat="1" ht="15">
      <c r="B16" s="32">
        <v>10</v>
      </c>
      <c r="C16" s="33" t="s">
        <v>4</v>
      </c>
      <c r="D16" s="34" t="s">
        <v>118</v>
      </c>
      <c r="E16" s="35" t="s">
        <v>28</v>
      </c>
    </row>
    <row r="17" spans="2:5" s="27" customFormat="1" ht="15">
      <c r="B17" s="32">
        <v>25</v>
      </c>
      <c r="C17" s="33" t="s">
        <v>9</v>
      </c>
      <c r="D17" s="34" t="s">
        <v>119</v>
      </c>
      <c r="E17" s="35" t="s">
        <v>25</v>
      </c>
    </row>
    <row r="18" spans="2:5" s="27" customFormat="1" ht="15">
      <c r="B18" s="32">
        <v>53</v>
      </c>
      <c r="C18" s="33" t="s">
        <v>16</v>
      </c>
      <c r="D18" s="34" t="s">
        <v>120</v>
      </c>
      <c r="E18" s="35" t="s">
        <v>27</v>
      </c>
    </row>
    <row r="19" spans="2:5" s="27" customFormat="1" ht="15.75" thickBot="1">
      <c r="B19" s="36">
        <v>95</v>
      </c>
      <c r="C19" s="37" t="s">
        <v>4</v>
      </c>
      <c r="D19" s="38" t="s">
        <v>121</v>
      </c>
      <c r="E19" s="39" t="s">
        <v>25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0.9921875" style="27" customWidth="1"/>
    <col min="4" max="4" width="31.00390625" style="0" customWidth="1"/>
    <col min="5" max="5" width="19.421875" style="0" customWidth="1"/>
  </cols>
  <sheetData>
    <row r="1" s="27" customFormat="1" ht="5.25" customHeight="1" thickBot="1"/>
    <row r="2" spans="2:5" s="27" customFormat="1" ht="19.5" thickBot="1">
      <c r="B2" s="48" t="s">
        <v>450</v>
      </c>
      <c r="C2" s="49"/>
      <c r="D2" s="49"/>
      <c r="E2" s="50"/>
    </row>
    <row r="3" spans="2:5" s="27" customFormat="1" ht="15">
      <c r="B3" s="28" t="s">
        <v>21</v>
      </c>
      <c r="C3" s="29" t="s">
        <v>22</v>
      </c>
      <c r="D3" s="30" t="s">
        <v>23</v>
      </c>
      <c r="E3" s="31" t="s">
        <v>24</v>
      </c>
    </row>
    <row r="4" spans="2:5" s="27" customFormat="1" ht="15">
      <c r="B4" s="32">
        <v>66</v>
      </c>
      <c r="C4" s="33" t="s">
        <v>4</v>
      </c>
      <c r="D4" s="34" t="s">
        <v>323</v>
      </c>
      <c r="E4" s="35" t="s">
        <v>27</v>
      </c>
    </row>
    <row r="5" spans="2:5" s="27" customFormat="1" ht="15">
      <c r="B5" s="32">
        <v>12</v>
      </c>
      <c r="C5" s="33" t="s">
        <v>0</v>
      </c>
      <c r="D5" s="34" t="s">
        <v>324</v>
      </c>
      <c r="E5" s="35" t="s">
        <v>29</v>
      </c>
    </row>
    <row r="6" spans="2:5" s="27" customFormat="1" ht="15">
      <c r="B6" s="32">
        <v>20</v>
      </c>
      <c r="C6" s="33" t="s">
        <v>16</v>
      </c>
      <c r="D6" s="34" t="s">
        <v>325</v>
      </c>
      <c r="E6" s="35" t="s">
        <v>27</v>
      </c>
    </row>
    <row r="7" spans="2:5" s="27" customFormat="1" ht="15">
      <c r="B7" s="32">
        <v>5</v>
      </c>
      <c r="C7" s="33" t="s">
        <v>9</v>
      </c>
      <c r="D7" s="34" t="s">
        <v>326</v>
      </c>
      <c r="E7" s="35" t="s">
        <v>27</v>
      </c>
    </row>
    <row r="8" spans="2:5" s="27" customFormat="1" ht="15">
      <c r="B8" s="32">
        <v>8</v>
      </c>
      <c r="C8" s="33" t="s">
        <v>2</v>
      </c>
      <c r="D8" s="34" t="s">
        <v>327</v>
      </c>
      <c r="E8" s="35" t="s">
        <v>27</v>
      </c>
    </row>
    <row r="9" spans="2:5" s="27" customFormat="1" ht="15">
      <c r="B9" s="32">
        <v>9</v>
      </c>
      <c r="C9" s="33" t="s">
        <v>9</v>
      </c>
      <c r="D9" s="34" t="s">
        <v>328</v>
      </c>
      <c r="E9" s="35" t="s">
        <v>27</v>
      </c>
    </row>
    <row r="10" spans="2:5" s="27" customFormat="1" ht="15">
      <c r="B10" s="32">
        <v>90</v>
      </c>
      <c r="C10" s="33" t="s">
        <v>4</v>
      </c>
      <c r="D10" s="34" t="s">
        <v>329</v>
      </c>
      <c r="E10" s="35" t="s">
        <v>27</v>
      </c>
    </row>
    <row r="11" spans="2:5" s="27" customFormat="1" ht="15">
      <c r="B11" s="32">
        <v>15</v>
      </c>
      <c r="C11" s="33" t="s">
        <v>9</v>
      </c>
      <c r="D11" s="34" t="s">
        <v>330</v>
      </c>
      <c r="E11" s="35" t="s">
        <v>27</v>
      </c>
    </row>
    <row r="12" spans="2:5" s="27" customFormat="1" ht="15">
      <c r="B12" s="32">
        <v>72</v>
      </c>
      <c r="C12" s="33" t="s">
        <v>0</v>
      </c>
      <c r="D12" s="34" t="s">
        <v>331</v>
      </c>
      <c r="E12" s="35" t="s">
        <v>185</v>
      </c>
    </row>
    <row r="13" spans="2:5" s="27" customFormat="1" ht="15">
      <c r="B13" s="32">
        <v>13</v>
      </c>
      <c r="C13" s="33" t="s">
        <v>9</v>
      </c>
      <c r="D13" s="34" t="s">
        <v>332</v>
      </c>
      <c r="E13" s="35" t="s">
        <v>186</v>
      </c>
    </row>
    <row r="14" spans="2:5" s="27" customFormat="1" ht="15">
      <c r="B14" s="32">
        <v>6</v>
      </c>
      <c r="C14" s="33" t="s">
        <v>2</v>
      </c>
      <c r="D14" s="34" t="s">
        <v>333</v>
      </c>
      <c r="E14" s="35" t="s">
        <v>31</v>
      </c>
    </row>
    <row r="15" spans="2:5" s="27" customFormat="1" ht="15">
      <c r="B15" s="32">
        <v>24</v>
      </c>
      <c r="C15" s="33" t="s">
        <v>2</v>
      </c>
      <c r="D15" s="34" t="s">
        <v>334</v>
      </c>
      <c r="E15" s="35" t="s">
        <v>27</v>
      </c>
    </row>
    <row r="16" spans="2:5" s="27" customFormat="1" ht="15">
      <c r="B16" s="32">
        <v>3</v>
      </c>
      <c r="C16" s="33" t="s">
        <v>9</v>
      </c>
      <c r="D16" s="34" t="s">
        <v>335</v>
      </c>
      <c r="E16" s="35" t="s">
        <v>186</v>
      </c>
    </row>
    <row r="17" spans="2:5" s="27" customFormat="1" ht="15">
      <c r="B17" s="32">
        <v>19</v>
      </c>
      <c r="C17" s="33" t="s">
        <v>16</v>
      </c>
      <c r="D17" s="34" t="s">
        <v>336</v>
      </c>
      <c r="E17" s="35" t="s">
        <v>27</v>
      </c>
    </row>
    <row r="18" spans="2:5" s="27" customFormat="1" ht="15">
      <c r="B18" s="32">
        <v>88</v>
      </c>
      <c r="C18" s="33" t="s">
        <v>0</v>
      </c>
      <c r="D18" s="34" t="s">
        <v>337</v>
      </c>
      <c r="E18" s="35" t="s">
        <v>27</v>
      </c>
    </row>
    <row r="19" spans="2:5" s="27" customFormat="1" ht="15.75" thickBot="1">
      <c r="B19" s="36">
        <v>39</v>
      </c>
      <c r="C19" s="37" t="s">
        <v>4</v>
      </c>
      <c r="D19" s="38" t="s">
        <v>338</v>
      </c>
      <c r="E19" s="39" t="s">
        <v>186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0.9921875" style="27" customWidth="1"/>
    <col min="4" max="4" width="29.00390625" style="0" customWidth="1"/>
    <col min="5" max="5" width="14.7109375" style="0" customWidth="1"/>
  </cols>
  <sheetData>
    <row r="1" s="27" customFormat="1" ht="5.25" customHeight="1" thickBot="1"/>
    <row r="2" spans="2:5" s="27" customFormat="1" ht="19.5" thickBot="1">
      <c r="B2" s="48" t="s">
        <v>451</v>
      </c>
      <c r="C2" s="49"/>
      <c r="D2" s="49"/>
      <c r="E2" s="50"/>
    </row>
    <row r="3" spans="2:5" s="27" customFormat="1" ht="15">
      <c r="B3" s="28" t="s">
        <v>21</v>
      </c>
      <c r="C3" s="29" t="s">
        <v>22</v>
      </c>
      <c r="D3" s="30" t="s">
        <v>23</v>
      </c>
      <c r="E3" s="31" t="s">
        <v>24</v>
      </c>
    </row>
    <row r="4" spans="2:5" s="27" customFormat="1" ht="15">
      <c r="B4" s="32">
        <v>6</v>
      </c>
      <c r="C4" s="33" t="s">
        <v>2</v>
      </c>
      <c r="D4" s="34" t="s">
        <v>276</v>
      </c>
      <c r="E4" s="35" t="s">
        <v>29</v>
      </c>
    </row>
    <row r="5" spans="2:5" s="27" customFormat="1" ht="15">
      <c r="B5" s="32">
        <v>12</v>
      </c>
      <c r="C5" s="33" t="s">
        <v>0</v>
      </c>
      <c r="D5" s="34" t="s">
        <v>277</v>
      </c>
      <c r="E5" s="35" t="s">
        <v>29</v>
      </c>
    </row>
    <row r="6" spans="2:5" s="27" customFormat="1" ht="15">
      <c r="B6" s="32">
        <v>8</v>
      </c>
      <c r="C6" s="33" t="s">
        <v>4</v>
      </c>
      <c r="D6" s="34" t="s">
        <v>278</v>
      </c>
      <c r="E6" s="35" t="s">
        <v>29</v>
      </c>
    </row>
    <row r="7" spans="2:5" s="27" customFormat="1" ht="15">
      <c r="B7" s="32">
        <v>5</v>
      </c>
      <c r="C7" s="33" t="s">
        <v>2</v>
      </c>
      <c r="D7" s="34" t="s">
        <v>279</v>
      </c>
      <c r="E7" s="35" t="s">
        <v>186</v>
      </c>
    </row>
    <row r="8" spans="2:5" s="27" customFormat="1" ht="15">
      <c r="B8" s="32">
        <v>3</v>
      </c>
      <c r="C8" s="33" t="s">
        <v>4</v>
      </c>
      <c r="D8" s="34" t="s">
        <v>280</v>
      </c>
      <c r="E8" s="35" t="s">
        <v>25</v>
      </c>
    </row>
    <row r="9" spans="2:5" s="27" customFormat="1" ht="15">
      <c r="B9" s="32">
        <v>7</v>
      </c>
      <c r="C9" s="33" t="s">
        <v>9</v>
      </c>
      <c r="D9" s="34" t="s">
        <v>281</v>
      </c>
      <c r="E9" s="35" t="s">
        <v>31</v>
      </c>
    </row>
    <row r="10" spans="2:5" s="27" customFormat="1" ht="15">
      <c r="B10" s="32">
        <v>27</v>
      </c>
      <c r="C10" s="33" t="s">
        <v>4</v>
      </c>
      <c r="D10" s="34" t="s">
        <v>282</v>
      </c>
      <c r="E10" s="35" t="s">
        <v>28</v>
      </c>
    </row>
    <row r="11" spans="2:5" s="27" customFormat="1" ht="15">
      <c r="B11" s="32">
        <v>20</v>
      </c>
      <c r="C11" s="33" t="s">
        <v>16</v>
      </c>
      <c r="D11" s="34" t="s">
        <v>283</v>
      </c>
      <c r="E11" s="35" t="s">
        <v>31</v>
      </c>
    </row>
    <row r="12" spans="2:5" s="27" customFormat="1" ht="15">
      <c r="B12" s="32">
        <v>1</v>
      </c>
      <c r="C12" s="33" t="s">
        <v>0</v>
      </c>
      <c r="D12" s="34" t="s">
        <v>284</v>
      </c>
      <c r="E12" s="35" t="s">
        <v>27</v>
      </c>
    </row>
    <row r="13" spans="2:5" s="27" customFormat="1" ht="15">
      <c r="B13" s="32">
        <v>17</v>
      </c>
      <c r="C13" s="33" t="s">
        <v>4</v>
      </c>
      <c r="D13" s="34" t="s">
        <v>285</v>
      </c>
      <c r="E13" s="35" t="s">
        <v>28</v>
      </c>
    </row>
    <row r="14" spans="2:5" s="27" customFormat="1" ht="15">
      <c r="B14" s="32">
        <v>9</v>
      </c>
      <c r="C14" s="33" t="s">
        <v>4</v>
      </c>
      <c r="D14" s="34" t="s">
        <v>286</v>
      </c>
      <c r="E14" s="35" t="s">
        <v>186</v>
      </c>
    </row>
    <row r="15" spans="2:5" s="27" customFormat="1" ht="15">
      <c r="B15" s="32">
        <v>21</v>
      </c>
      <c r="C15" s="33" t="s">
        <v>9</v>
      </c>
      <c r="D15" s="34" t="s">
        <v>287</v>
      </c>
      <c r="E15" s="35" t="s">
        <v>28</v>
      </c>
    </row>
    <row r="16" spans="2:5" s="27" customFormat="1" ht="15">
      <c r="B16" s="32">
        <v>31</v>
      </c>
      <c r="C16" s="33" t="s">
        <v>2</v>
      </c>
      <c r="D16" s="34" t="s">
        <v>288</v>
      </c>
      <c r="E16" s="35" t="s">
        <v>29</v>
      </c>
    </row>
    <row r="17" spans="2:5" s="27" customFormat="1" ht="15">
      <c r="B17" s="32">
        <v>19</v>
      </c>
      <c r="C17" s="33" t="s">
        <v>4</v>
      </c>
      <c r="D17" s="34" t="s">
        <v>289</v>
      </c>
      <c r="E17" s="35" t="s">
        <v>27</v>
      </c>
    </row>
    <row r="18" spans="2:5" s="27" customFormat="1" ht="15">
      <c r="B18" s="32">
        <v>25</v>
      </c>
      <c r="C18" s="33" t="s">
        <v>16</v>
      </c>
      <c r="D18" s="34" t="s">
        <v>290</v>
      </c>
      <c r="E18" s="35" t="s">
        <v>25</v>
      </c>
    </row>
    <row r="19" spans="2:5" s="27" customFormat="1" ht="15.75" thickBot="1">
      <c r="B19" s="36">
        <v>4</v>
      </c>
      <c r="C19" s="37" t="s">
        <v>9</v>
      </c>
      <c r="D19" s="38" t="s">
        <v>291</v>
      </c>
      <c r="E19" s="39" t="s">
        <v>29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0.9921875" style="27" customWidth="1"/>
    <col min="4" max="4" width="32.00390625" style="0" customWidth="1"/>
    <col min="5" max="5" width="14.00390625" style="0" customWidth="1"/>
  </cols>
  <sheetData>
    <row r="1" s="27" customFormat="1" ht="5.25" customHeight="1" thickBot="1"/>
    <row r="2" spans="2:5" s="27" customFormat="1" ht="19.5" thickBot="1">
      <c r="B2" s="48" t="s">
        <v>452</v>
      </c>
      <c r="C2" s="49"/>
      <c r="D2" s="49"/>
      <c r="E2" s="50"/>
    </row>
    <row r="3" spans="2:5" s="27" customFormat="1" ht="15">
      <c r="B3" s="28" t="s">
        <v>21</v>
      </c>
      <c r="C3" s="29" t="s">
        <v>22</v>
      </c>
      <c r="D3" s="30" t="s">
        <v>23</v>
      </c>
      <c r="E3" s="31" t="s">
        <v>24</v>
      </c>
    </row>
    <row r="4" spans="2:5" s="27" customFormat="1" ht="15">
      <c r="B4" s="32">
        <v>18</v>
      </c>
      <c r="C4" s="33" t="s">
        <v>9</v>
      </c>
      <c r="D4" s="34" t="s">
        <v>42</v>
      </c>
      <c r="E4" s="40" t="s">
        <v>27</v>
      </c>
    </row>
    <row r="5" spans="2:5" s="27" customFormat="1" ht="15">
      <c r="B5" s="32">
        <v>3</v>
      </c>
      <c r="C5" s="33" t="s">
        <v>4</v>
      </c>
      <c r="D5" s="34" t="s">
        <v>43</v>
      </c>
      <c r="E5" s="40" t="s">
        <v>25</v>
      </c>
    </row>
    <row r="6" spans="2:5" s="27" customFormat="1" ht="15">
      <c r="B6" s="32">
        <v>21</v>
      </c>
      <c r="C6" s="33" t="s">
        <v>4</v>
      </c>
      <c r="D6" s="34" t="s">
        <v>44</v>
      </c>
      <c r="E6" s="40" t="s">
        <v>25</v>
      </c>
    </row>
    <row r="7" spans="2:5" s="27" customFormat="1" ht="15">
      <c r="B7" s="32">
        <v>17</v>
      </c>
      <c r="C7" s="33" t="s">
        <v>2</v>
      </c>
      <c r="D7" s="34" t="s">
        <v>45</v>
      </c>
      <c r="E7" s="40" t="s">
        <v>25</v>
      </c>
    </row>
    <row r="8" spans="2:5" s="27" customFormat="1" ht="15">
      <c r="B8" s="32">
        <v>25</v>
      </c>
      <c r="C8" s="33" t="s">
        <v>2</v>
      </c>
      <c r="D8" s="34" t="s">
        <v>46</v>
      </c>
      <c r="E8" s="40" t="s">
        <v>25</v>
      </c>
    </row>
    <row r="9" spans="2:5" s="27" customFormat="1" ht="15">
      <c r="B9" s="32">
        <v>81</v>
      </c>
      <c r="C9" s="33" t="s">
        <v>0</v>
      </c>
      <c r="D9" s="34" t="s">
        <v>47</v>
      </c>
      <c r="E9" s="40" t="s">
        <v>25</v>
      </c>
    </row>
    <row r="10" spans="2:5" s="27" customFormat="1" ht="15">
      <c r="B10" s="32">
        <v>19</v>
      </c>
      <c r="C10" s="33" t="s">
        <v>9</v>
      </c>
      <c r="D10" s="34" t="s">
        <v>48</v>
      </c>
      <c r="E10" s="40" t="s">
        <v>25</v>
      </c>
    </row>
    <row r="11" spans="2:5" s="27" customFormat="1" ht="15">
      <c r="B11" s="32">
        <v>2</v>
      </c>
      <c r="C11" s="33" t="s">
        <v>16</v>
      </c>
      <c r="D11" s="34" t="s">
        <v>49</v>
      </c>
      <c r="E11" s="40" t="s">
        <v>25</v>
      </c>
    </row>
    <row r="12" spans="2:5" s="27" customFormat="1" ht="15">
      <c r="B12" s="32">
        <v>13</v>
      </c>
      <c r="C12" s="33" t="s">
        <v>16</v>
      </c>
      <c r="D12" s="34" t="s">
        <v>50</v>
      </c>
      <c r="E12" s="40" t="s">
        <v>25</v>
      </c>
    </row>
    <row r="13" spans="2:5" s="27" customFormat="1" ht="15">
      <c r="B13" s="32">
        <v>14</v>
      </c>
      <c r="C13" s="33" t="s">
        <v>4</v>
      </c>
      <c r="D13" s="34" t="s">
        <v>51</v>
      </c>
      <c r="E13" s="40" t="s">
        <v>25</v>
      </c>
    </row>
    <row r="14" spans="2:5" s="27" customFormat="1" ht="15">
      <c r="B14" s="32">
        <v>9</v>
      </c>
      <c r="C14" s="33" t="s">
        <v>9</v>
      </c>
      <c r="D14" s="34" t="s">
        <v>52</v>
      </c>
      <c r="E14" s="40" t="s">
        <v>25</v>
      </c>
    </row>
    <row r="15" spans="2:5" s="27" customFormat="1" ht="15">
      <c r="B15" s="32">
        <v>7</v>
      </c>
      <c r="C15" s="33" t="s">
        <v>4</v>
      </c>
      <c r="D15" s="34" t="s">
        <v>53</v>
      </c>
      <c r="E15" s="40" t="s">
        <v>25</v>
      </c>
    </row>
    <row r="16" spans="2:5" s="27" customFormat="1" ht="15">
      <c r="B16" s="32">
        <v>4</v>
      </c>
      <c r="C16" s="33" t="s">
        <v>16</v>
      </c>
      <c r="D16" s="34" t="s">
        <v>54</v>
      </c>
      <c r="E16" s="40" t="s">
        <v>25</v>
      </c>
    </row>
    <row r="17" spans="2:5" s="27" customFormat="1" ht="15">
      <c r="B17" s="32">
        <v>15</v>
      </c>
      <c r="C17" s="33" t="s">
        <v>4</v>
      </c>
      <c r="D17" s="34" t="s">
        <v>55</v>
      </c>
      <c r="E17" s="40" t="s">
        <v>25</v>
      </c>
    </row>
    <row r="18" spans="2:5" s="27" customFormat="1" ht="15">
      <c r="B18" s="32">
        <v>89</v>
      </c>
      <c r="C18" s="33" t="s">
        <v>0</v>
      </c>
      <c r="D18" s="34" t="s">
        <v>56</v>
      </c>
      <c r="E18" s="40" t="s">
        <v>25</v>
      </c>
    </row>
    <row r="19" spans="2:5" s="27" customFormat="1" ht="15.75" thickBot="1">
      <c r="B19" s="36">
        <v>10</v>
      </c>
      <c r="C19" s="37" t="s">
        <v>4</v>
      </c>
      <c r="D19" s="38" t="s">
        <v>57</v>
      </c>
      <c r="E19" s="41" t="s">
        <v>25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0.9921875" style="27" customWidth="1"/>
    <col min="4" max="4" width="27.421875" style="0" customWidth="1"/>
    <col min="5" max="5" width="15.8515625" style="0" customWidth="1"/>
  </cols>
  <sheetData>
    <row r="1" s="27" customFormat="1" ht="5.25" customHeight="1" thickBot="1"/>
    <row r="2" spans="2:5" s="27" customFormat="1" ht="19.5" thickBot="1">
      <c r="B2" s="48" t="s">
        <v>453</v>
      </c>
      <c r="C2" s="49"/>
      <c r="D2" s="49"/>
      <c r="E2" s="50"/>
    </row>
    <row r="3" spans="2:5" s="27" customFormat="1" ht="15">
      <c r="B3" s="28" t="s">
        <v>21</v>
      </c>
      <c r="C3" s="29" t="s">
        <v>22</v>
      </c>
      <c r="D3" s="30" t="s">
        <v>23</v>
      </c>
      <c r="E3" s="31" t="s">
        <v>24</v>
      </c>
    </row>
    <row r="4" spans="2:5" s="27" customFormat="1" ht="15">
      <c r="B4" s="32">
        <v>11</v>
      </c>
      <c r="C4" s="33" t="s">
        <v>4</v>
      </c>
      <c r="D4" s="34" t="s">
        <v>137</v>
      </c>
      <c r="E4" s="35" t="s">
        <v>28</v>
      </c>
    </row>
    <row r="5" spans="2:5" s="27" customFormat="1" ht="15">
      <c r="B5" s="32">
        <v>71</v>
      </c>
      <c r="C5" s="33" t="s">
        <v>0</v>
      </c>
      <c r="D5" s="34" t="s">
        <v>138</v>
      </c>
      <c r="E5" s="35" t="s">
        <v>185</v>
      </c>
    </row>
    <row r="6" spans="2:5" s="27" customFormat="1" ht="15">
      <c r="B6" s="32">
        <v>16</v>
      </c>
      <c r="C6" s="33" t="s">
        <v>0</v>
      </c>
      <c r="D6" s="34" t="s">
        <v>139</v>
      </c>
      <c r="E6" s="35" t="s">
        <v>29</v>
      </c>
    </row>
    <row r="7" spans="2:5" s="27" customFormat="1" ht="15">
      <c r="B7" s="32">
        <v>27</v>
      </c>
      <c r="C7" s="33" t="s">
        <v>16</v>
      </c>
      <c r="D7" s="34" t="s">
        <v>140</v>
      </c>
      <c r="E7" s="35" t="s">
        <v>185</v>
      </c>
    </row>
    <row r="8" spans="2:5" s="27" customFormat="1" ht="15">
      <c r="B8" s="32">
        <v>13</v>
      </c>
      <c r="C8" s="33" t="s">
        <v>9</v>
      </c>
      <c r="D8" s="34" t="s">
        <v>141</v>
      </c>
      <c r="E8" s="35" t="s">
        <v>25</v>
      </c>
    </row>
    <row r="9" spans="2:5" s="27" customFormat="1" ht="15">
      <c r="B9" s="32">
        <v>41</v>
      </c>
      <c r="C9" s="33" t="s">
        <v>9</v>
      </c>
      <c r="D9" s="34" t="s">
        <v>142</v>
      </c>
      <c r="E9" s="35" t="s">
        <v>27</v>
      </c>
    </row>
    <row r="10" spans="2:5" s="27" customFormat="1" ht="15">
      <c r="B10" s="32">
        <v>19</v>
      </c>
      <c r="C10" s="33" t="s">
        <v>16</v>
      </c>
      <c r="D10" s="34" t="s">
        <v>143</v>
      </c>
      <c r="E10" s="35" t="s">
        <v>29</v>
      </c>
    </row>
    <row r="11" spans="2:5" s="27" customFormat="1" ht="15">
      <c r="B11" s="32">
        <v>42</v>
      </c>
      <c r="C11" s="33" t="s">
        <v>16</v>
      </c>
      <c r="D11" s="34" t="s">
        <v>144</v>
      </c>
      <c r="E11" s="35" t="s">
        <v>25</v>
      </c>
    </row>
    <row r="12" spans="2:5" s="27" customFormat="1" ht="15">
      <c r="B12" s="32">
        <v>3</v>
      </c>
      <c r="C12" s="33" t="s">
        <v>16</v>
      </c>
      <c r="D12" s="34" t="s">
        <v>145</v>
      </c>
      <c r="E12" s="35" t="s">
        <v>28</v>
      </c>
    </row>
    <row r="13" spans="2:5" s="27" customFormat="1" ht="15">
      <c r="B13" s="32">
        <v>22</v>
      </c>
      <c r="C13" s="33" t="s">
        <v>9</v>
      </c>
      <c r="D13" s="34" t="s">
        <v>146</v>
      </c>
      <c r="E13" s="35" t="s">
        <v>186</v>
      </c>
    </row>
    <row r="14" spans="2:5" s="27" customFormat="1" ht="15">
      <c r="B14" s="32">
        <v>2</v>
      </c>
      <c r="C14" s="33" t="s">
        <v>9</v>
      </c>
      <c r="D14" s="34" t="s">
        <v>147</v>
      </c>
      <c r="E14" s="35" t="s">
        <v>27</v>
      </c>
    </row>
    <row r="15" spans="2:5" s="27" customFormat="1" ht="15">
      <c r="B15" s="32">
        <v>5</v>
      </c>
      <c r="C15" s="33" t="s">
        <v>9</v>
      </c>
      <c r="D15" s="34" t="s">
        <v>148</v>
      </c>
      <c r="E15" s="35" t="s">
        <v>28</v>
      </c>
    </row>
    <row r="16" spans="2:5" s="27" customFormat="1" ht="15">
      <c r="B16" s="32">
        <v>8</v>
      </c>
      <c r="C16" s="33" t="s">
        <v>9</v>
      </c>
      <c r="D16" s="34" t="s">
        <v>149</v>
      </c>
      <c r="E16" s="35" t="s">
        <v>186</v>
      </c>
    </row>
    <row r="17" spans="2:5" s="27" customFormat="1" ht="15">
      <c r="B17" s="32">
        <v>32</v>
      </c>
      <c r="C17" s="33" t="s">
        <v>2</v>
      </c>
      <c r="D17" s="34" t="s">
        <v>150</v>
      </c>
      <c r="E17" s="35" t="s">
        <v>31</v>
      </c>
    </row>
    <row r="18" spans="2:5" s="27" customFormat="1" ht="15">
      <c r="B18" s="32">
        <v>23</v>
      </c>
      <c r="C18" s="33" t="s">
        <v>2</v>
      </c>
      <c r="D18" s="34" t="s">
        <v>151</v>
      </c>
      <c r="E18" s="35" t="s">
        <v>28</v>
      </c>
    </row>
    <row r="19" spans="2:5" s="27" customFormat="1" ht="15.75" thickBot="1">
      <c r="B19" s="36">
        <v>9</v>
      </c>
      <c r="C19" s="37" t="s">
        <v>16</v>
      </c>
      <c r="D19" s="38" t="s">
        <v>436</v>
      </c>
      <c r="E19" s="39" t="s">
        <v>27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0.9921875" style="27" customWidth="1"/>
    <col min="4" max="4" width="30.28125" style="0" customWidth="1"/>
    <col min="5" max="5" width="14.00390625" style="0" customWidth="1"/>
  </cols>
  <sheetData>
    <row r="1" s="27" customFormat="1" ht="5.25" customHeight="1" thickBot="1"/>
    <row r="2" spans="2:5" s="27" customFormat="1" ht="19.5" thickBot="1">
      <c r="B2" s="48" t="s">
        <v>454</v>
      </c>
      <c r="C2" s="49"/>
      <c r="D2" s="49"/>
      <c r="E2" s="50"/>
    </row>
    <row r="3" spans="2:5" s="27" customFormat="1" ht="15">
      <c r="B3" s="28" t="s">
        <v>21</v>
      </c>
      <c r="C3" s="29" t="s">
        <v>22</v>
      </c>
      <c r="D3" s="30" t="s">
        <v>23</v>
      </c>
      <c r="E3" s="31" t="s">
        <v>24</v>
      </c>
    </row>
    <row r="4" spans="2:5" s="27" customFormat="1" ht="15">
      <c r="B4" s="32">
        <v>14</v>
      </c>
      <c r="C4" s="33" t="s">
        <v>4</v>
      </c>
      <c r="D4" s="34" t="s">
        <v>74</v>
      </c>
      <c r="E4" s="35" t="s">
        <v>186</v>
      </c>
    </row>
    <row r="5" spans="2:5" s="27" customFormat="1" ht="15">
      <c r="B5" s="32">
        <v>55</v>
      </c>
      <c r="C5" s="33" t="s">
        <v>2</v>
      </c>
      <c r="D5" s="34" t="s">
        <v>75</v>
      </c>
      <c r="E5" s="35" t="s">
        <v>27</v>
      </c>
    </row>
    <row r="6" spans="2:5" s="27" customFormat="1" ht="15">
      <c r="B6" s="32">
        <v>2</v>
      </c>
      <c r="C6" s="33" t="s">
        <v>9</v>
      </c>
      <c r="D6" s="34" t="s">
        <v>76</v>
      </c>
      <c r="E6" s="35" t="s">
        <v>186</v>
      </c>
    </row>
    <row r="7" spans="2:5" s="27" customFormat="1" ht="15">
      <c r="B7" s="32">
        <v>10</v>
      </c>
      <c r="C7" s="33" t="s">
        <v>16</v>
      </c>
      <c r="D7" s="34" t="s">
        <v>77</v>
      </c>
      <c r="E7" s="35" t="s">
        <v>185</v>
      </c>
    </row>
    <row r="8" spans="2:5" s="27" customFormat="1" ht="15">
      <c r="B8" s="32">
        <v>4</v>
      </c>
      <c r="C8" s="33" t="s">
        <v>2</v>
      </c>
      <c r="D8" s="34" t="s">
        <v>78</v>
      </c>
      <c r="E8" s="35" t="s">
        <v>186</v>
      </c>
    </row>
    <row r="9" spans="2:5" s="27" customFormat="1" ht="15">
      <c r="B9" s="32">
        <v>8</v>
      </c>
      <c r="C9" s="33" t="s">
        <v>4</v>
      </c>
      <c r="D9" s="34" t="s">
        <v>79</v>
      </c>
      <c r="E9" s="35" t="s">
        <v>28</v>
      </c>
    </row>
    <row r="10" spans="2:5" s="27" customFormat="1" ht="15">
      <c r="B10" s="32">
        <v>13</v>
      </c>
      <c r="C10" s="33" t="s">
        <v>4</v>
      </c>
      <c r="D10" s="34" t="s">
        <v>80</v>
      </c>
      <c r="E10" s="35" t="s">
        <v>186</v>
      </c>
    </row>
    <row r="11" spans="2:5" s="27" customFormat="1" ht="15">
      <c r="B11" s="32">
        <v>15</v>
      </c>
      <c r="C11" s="33" t="s">
        <v>9</v>
      </c>
      <c r="D11" s="34" t="s">
        <v>81</v>
      </c>
      <c r="E11" s="35" t="s">
        <v>186</v>
      </c>
    </row>
    <row r="12" spans="2:5" s="27" customFormat="1" ht="15">
      <c r="B12" s="32">
        <v>17</v>
      </c>
      <c r="C12" s="33" t="s">
        <v>16</v>
      </c>
      <c r="D12" s="34" t="s">
        <v>82</v>
      </c>
      <c r="E12" s="35" t="s">
        <v>28</v>
      </c>
    </row>
    <row r="13" spans="2:5" s="27" customFormat="1" ht="15">
      <c r="B13" s="32">
        <v>19</v>
      </c>
      <c r="C13" s="33" t="s">
        <v>2</v>
      </c>
      <c r="D13" s="34" t="s">
        <v>83</v>
      </c>
      <c r="E13" s="35" t="s">
        <v>28</v>
      </c>
    </row>
    <row r="14" spans="2:5" s="27" customFormat="1" ht="15">
      <c r="B14" s="32">
        <v>20</v>
      </c>
      <c r="C14" s="33" t="s">
        <v>4</v>
      </c>
      <c r="D14" s="34" t="s">
        <v>84</v>
      </c>
      <c r="E14" s="35" t="s">
        <v>186</v>
      </c>
    </row>
    <row r="15" spans="2:5" s="27" customFormat="1" ht="15">
      <c r="B15" s="32">
        <v>21</v>
      </c>
      <c r="C15" s="33" t="s">
        <v>0</v>
      </c>
      <c r="D15" s="34" t="s">
        <v>85</v>
      </c>
      <c r="E15" s="35" t="s">
        <v>28</v>
      </c>
    </row>
    <row r="16" spans="2:5" s="27" customFormat="1" ht="15">
      <c r="B16" s="32">
        <v>22</v>
      </c>
      <c r="C16" s="33" t="s">
        <v>2</v>
      </c>
      <c r="D16" s="34" t="s">
        <v>86</v>
      </c>
      <c r="E16" s="35" t="s">
        <v>186</v>
      </c>
    </row>
    <row r="17" spans="2:5" s="27" customFormat="1" ht="15">
      <c r="B17" s="32">
        <v>24</v>
      </c>
      <c r="C17" s="33" t="s">
        <v>9</v>
      </c>
      <c r="D17" s="34" t="s">
        <v>87</v>
      </c>
      <c r="E17" s="35" t="s">
        <v>185</v>
      </c>
    </row>
    <row r="18" spans="2:5" s="27" customFormat="1" ht="15">
      <c r="B18" s="32">
        <v>12</v>
      </c>
      <c r="C18" s="33" t="s">
        <v>0</v>
      </c>
      <c r="D18" s="34" t="s">
        <v>88</v>
      </c>
      <c r="E18" s="35" t="s">
        <v>25</v>
      </c>
    </row>
    <row r="19" spans="2:5" s="27" customFormat="1" ht="15.75" thickBot="1">
      <c r="B19" s="36">
        <v>18</v>
      </c>
      <c r="C19" s="37" t="s">
        <v>16</v>
      </c>
      <c r="D19" s="38" t="s">
        <v>89</v>
      </c>
      <c r="E19" s="39" t="s">
        <v>27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D26" sqref="D26"/>
    </sheetView>
  </sheetViews>
  <sheetFormatPr defaultColWidth="8.8515625" defaultRowHeight="15"/>
  <cols>
    <col min="1" max="1" width="0.9921875" style="27" customWidth="1"/>
    <col min="2" max="3" width="8.8515625" style="27" customWidth="1"/>
    <col min="4" max="4" width="28.8515625" style="27" customWidth="1"/>
    <col min="5" max="5" width="15.28125" style="27" customWidth="1"/>
    <col min="6" max="16384" width="8.8515625" style="27" customWidth="1"/>
  </cols>
  <sheetData>
    <row r="1" ht="5.25" customHeight="1" thickBot="1"/>
    <row r="2" spans="2:5" ht="19.5" thickBot="1">
      <c r="B2" s="48" t="s">
        <v>437</v>
      </c>
      <c r="C2" s="49"/>
      <c r="D2" s="49"/>
      <c r="E2" s="50"/>
    </row>
    <row r="3" spans="2:5" ht="15">
      <c r="B3" s="28" t="s">
        <v>21</v>
      </c>
      <c r="C3" s="29" t="s">
        <v>22</v>
      </c>
      <c r="D3" s="30" t="s">
        <v>23</v>
      </c>
      <c r="E3" s="31" t="s">
        <v>24</v>
      </c>
    </row>
    <row r="4" spans="2:5" ht="15">
      <c r="B4" s="32">
        <v>2</v>
      </c>
      <c r="C4" s="33" t="s">
        <v>4</v>
      </c>
      <c r="D4" s="34" t="s">
        <v>122</v>
      </c>
      <c r="E4" s="35" t="s">
        <v>27</v>
      </c>
    </row>
    <row r="5" spans="2:5" ht="15">
      <c r="B5" s="32">
        <v>13</v>
      </c>
      <c r="C5" s="33" t="s">
        <v>4</v>
      </c>
      <c r="D5" s="34" t="s">
        <v>123</v>
      </c>
      <c r="E5" s="35" t="s">
        <v>27</v>
      </c>
    </row>
    <row r="6" spans="2:5" ht="15">
      <c r="B6" s="32">
        <v>16</v>
      </c>
      <c r="C6" s="33" t="s">
        <v>0</v>
      </c>
      <c r="D6" s="34" t="s">
        <v>124</v>
      </c>
      <c r="E6" s="35" t="s">
        <v>27</v>
      </c>
    </row>
    <row r="7" spans="2:5" ht="15">
      <c r="B7" s="32">
        <v>21</v>
      </c>
      <c r="C7" s="33" t="s">
        <v>9</v>
      </c>
      <c r="D7" s="34" t="s">
        <v>125</v>
      </c>
      <c r="E7" s="35" t="s">
        <v>27</v>
      </c>
    </row>
    <row r="8" spans="2:5" ht="15">
      <c r="B8" s="32">
        <v>20</v>
      </c>
      <c r="C8" s="33" t="s">
        <v>2</v>
      </c>
      <c r="D8" s="34" t="s">
        <v>126</v>
      </c>
      <c r="E8" s="35" t="s">
        <v>28</v>
      </c>
    </row>
    <row r="9" spans="2:5" ht="15">
      <c r="B9" s="32">
        <v>4</v>
      </c>
      <c r="C9" s="33" t="s">
        <v>4</v>
      </c>
      <c r="D9" s="34" t="s">
        <v>127</v>
      </c>
      <c r="E9" s="35" t="s">
        <v>27</v>
      </c>
    </row>
    <row r="10" spans="2:5" ht="15">
      <c r="B10" s="32">
        <v>9</v>
      </c>
      <c r="C10" s="33" t="s">
        <v>9</v>
      </c>
      <c r="D10" s="34" t="s">
        <v>128</v>
      </c>
      <c r="E10" s="35" t="s">
        <v>28</v>
      </c>
    </row>
    <row r="11" spans="2:5" ht="15">
      <c r="B11" s="32">
        <v>18</v>
      </c>
      <c r="C11" s="33" t="s">
        <v>4</v>
      </c>
      <c r="D11" s="34" t="s">
        <v>129</v>
      </c>
      <c r="E11" s="35" t="s">
        <v>25</v>
      </c>
    </row>
    <row r="12" spans="2:5" ht="15">
      <c r="B12" s="32">
        <v>7</v>
      </c>
      <c r="C12" s="33" t="s">
        <v>2</v>
      </c>
      <c r="D12" s="34" t="s">
        <v>130</v>
      </c>
      <c r="E12" s="35" t="s">
        <v>31</v>
      </c>
    </row>
    <row r="13" spans="2:5" ht="15">
      <c r="B13" s="32">
        <v>1</v>
      </c>
      <c r="C13" s="33" t="s">
        <v>0</v>
      </c>
      <c r="D13" s="34" t="s">
        <v>131</v>
      </c>
      <c r="E13" s="35" t="s">
        <v>31</v>
      </c>
    </row>
    <row r="14" spans="2:5" ht="15">
      <c r="B14" s="32">
        <v>14</v>
      </c>
      <c r="C14" s="33" t="s">
        <v>16</v>
      </c>
      <c r="D14" s="34" t="s">
        <v>132</v>
      </c>
      <c r="E14" s="35" t="s">
        <v>28</v>
      </c>
    </row>
    <row r="15" spans="2:5" ht="15">
      <c r="B15" s="32">
        <v>22</v>
      </c>
      <c r="C15" s="33" t="s">
        <v>2</v>
      </c>
      <c r="D15" s="34" t="s">
        <v>133</v>
      </c>
      <c r="E15" s="35" t="s">
        <v>27</v>
      </c>
    </row>
    <row r="16" spans="2:5" ht="15">
      <c r="B16" s="32">
        <v>10</v>
      </c>
      <c r="C16" s="33" t="s">
        <v>4</v>
      </c>
      <c r="D16" s="34" t="s">
        <v>134</v>
      </c>
      <c r="E16" s="35" t="s">
        <v>28</v>
      </c>
    </row>
    <row r="17" spans="2:5" ht="15">
      <c r="B17" s="32">
        <v>28</v>
      </c>
      <c r="C17" s="33" t="s">
        <v>9</v>
      </c>
      <c r="D17" s="34" t="s">
        <v>135</v>
      </c>
      <c r="E17" s="35" t="s">
        <v>27</v>
      </c>
    </row>
    <row r="18" spans="2:5" ht="15">
      <c r="B18" s="32">
        <v>15</v>
      </c>
      <c r="C18" s="33" t="s">
        <v>4</v>
      </c>
      <c r="D18" s="34" t="s">
        <v>136</v>
      </c>
      <c r="E18" s="35" t="s">
        <v>27</v>
      </c>
    </row>
    <row r="19" spans="2:5" ht="15.75" thickBot="1">
      <c r="B19" s="36">
        <v>8</v>
      </c>
      <c r="C19" s="37" t="s">
        <v>2</v>
      </c>
      <c r="D19" s="38" t="s">
        <v>435</v>
      </c>
      <c r="E19" s="39" t="s">
        <v>31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0.9921875" style="27" customWidth="1"/>
    <col min="4" max="4" width="30.140625" style="0" customWidth="1"/>
    <col min="5" max="5" width="19.421875" style="0" customWidth="1"/>
  </cols>
  <sheetData>
    <row r="1" s="27" customFormat="1" ht="5.25" customHeight="1" thickBot="1"/>
    <row r="2" spans="2:5" s="27" customFormat="1" ht="19.5" thickBot="1">
      <c r="B2" s="48" t="s">
        <v>455</v>
      </c>
      <c r="C2" s="49"/>
      <c r="D2" s="49"/>
      <c r="E2" s="50"/>
    </row>
    <row r="3" spans="2:5" s="27" customFormat="1" ht="15">
      <c r="B3" s="28" t="s">
        <v>21</v>
      </c>
      <c r="C3" s="29" t="s">
        <v>22</v>
      </c>
      <c r="D3" s="30" t="s">
        <v>23</v>
      </c>
      <c r="E3" s="31" t="s">
        <v>24</v>
      </c>
    </row>
    <row r="4" spans="2:5" s="27" customFormat="1" ht="15">
      <c r="B4" s="32">
        <v>8</v>
      </c>
      <c r="C4" s="33" t="s">
        <v>9</v>
      </c>
      <c r="D4" s="34" t="s">
        <v>152</v>
      </c>
      <c r="E4" s="35" t="s">
        <v>186</v>
      </c>
    </row>
    <row r="5" spans="2:5" s="27" customFormat="1" ht="15">
      <c r="B5" s="32">
        <v>31</v>
      </c>
      <c r="C5" s="33" t="s">
        <v>9</v>
      </c>
      <c r="D5" s="34" t="s">
        <v>153</v>
      </c>
      <c r="E5" s="35" t="s">
        <v>31</v>
      </c>
    </row>
    <row r="6" spans="2:5" s="27" customFormat="1" ht="15">
      <c r="B6" s="32">
        <v>35</v>
      </c>
      <c r="C6" s="33" t="s">
        <v>4</v>
      </c>
      <c r="D6" s="34" t="s">
        <v>154</v>
      </c>
      <c r="E6" s="35" t="s">
        <v>31</v>
      </c>
    </row>
    <row r="7" spans="2:5" s="27" customFormat="1" ht="15">
      <c r="B7" s="32">
        <v>7</v>
      </c>
      <c r="C7" s="33" t="s">
        <v>16</v>
      </c>
      <c r="D7" s="34" t="s">
        <v>155</v>
      </c>
      <c r="E7" s="35" t="s">
        <v>28</v>
      </c>
    </row>
    <row r="8" spans="2:5" s="27" customFormat="1" ht="15">
      <c r="B8" s="32">
        <v>69</v>
      </c>
      <c r="C8" s="33" t="s">
        <v>16</v>
      </c>
      <c r="D8" s="34" t="s">
        <v>156</v>
      </c>
      <c r="E8" s="35" t="s">
        <v>186</v>
      </c>
    </row>
    <row r="9" spans="2:5" s="27" customFormat="1" ht="15">
      <c r="B9" s="32">
        <v>9</v>
      </c>
      <c r="C9" s="33" t="s">
        <v>4</v>
      </c>
      <c r="D9" s="34" t="s">
        <v>157</v>
      </c>
      <c r="E9" s="35" t="s">
        <v>28</v>
      </c>
    </row>
    <row r="10" spans="2:5" s="27" customFormat="1" ht="15">
      <c r="B10" s="32">
        <v>20</v>
      </c>
      <c r="C10" s="33" t="s">
        <v>2</v>
      </c>
      <c r="D10" s="34" t="s">
        <v>158</v>
      </c>
      <c r="E10" s="35" t="s">
        <v>186</v>
      </c>
    </row>
    <row r="11" spans="2:5" s="27" customFormat="1" ht="15">
      <c r="B11" s="32">
        <v>11</v>
      </c>
      <c r="C11" s="33" t="s">
        <v>16</v>
      </c>
      <c r="D11" s="34" t="s">
        <v>159</v>
      </c>
      <c r="E11" s="35" t="s">
        <v>27</v>
      </c>
    </row>
    <row r="12" spans="2:5" s="27" customFormat="1" ht="15">
      <c r="B12" s="32">
        <v>89</v>
      </c>
      <c r="C12" s="33" t="s">
        <v>16</v>
      </c>
      <c r="D12" s="34" t="s">
        <v>160</v>
      </c>
      <c r="E12" s="35" t="s">
        <v>186</v>
      </c>
    </row>
    <row r="13" spans="2:5" s="27" customFormat="1" ht="15">
      <c r="B13" s="32">
        <v>6</v>
      </c>
      <c r="C13" s="33" t="s">
        <v>4</v>
      </c>
      <c r="D13" s="34" t="s">
        <v>161</v>
      </c>
      <c r="E13" s="35" t="s">
        <v>31</v>
      </c>
    </row>
    <row r="14" spans="2:5" s="27" customFormat="1" ht="15">
      <c r="B14" s="32">
        <v>12</v>
      </c>
      <c r="C14" s="33" t="s">
        <v>0</v>
      </c>
      <c r="D14" s="34" t="s">
        <v>162</v>
      </c>
      <c r="E14" s="35" t="s">
        <v>27</v>
      </c>
    </row>
    <row r="15" spans="2:5" s="27" customFormat="1" ht="15">
      <c r="B15" s="32">
        <v>5</v>
      </c>
      <c r="C15" s="33" t="s">
        <v>2</v>
      </c>
      <c r="D15" s="34" t="s">
        <v>163</v>
      </c>
      <c r="E15" s="35" t="s">
        <v>31</v>
      </c>
    </row>
    <row r="16" spans="2:5" s="27" customFormat="1" ht="15">
      <c r="B16" s="32">
        <v>33</v>
      </c>
      <c r="C16" s="33" t="s">
        <v>4</v>
      </c>
      <c r="D16" s="34" t="s">
        <v>164</v>
      </c>
      <c r="E16" s="35" t="s">
        <v>31</v>
      </c>
    </row>
    <row r="17" spans="2:5" s="27" customFormat="1" ht="15">
      <c r="B17" s="32">
        <v>16</v>
      </c>
      <c r="C17" s="33" t="s">
        <v>0</v>
      </c>
      <c r="D17" s="34" t="s">
        <v>165</v>
      </c>
      <c r="E17" s="35" t="s">
        <v>186</v>
      </c>
    </row>
    <row r="18" spans="2:5" s="27" customFormat="1" ht="15">
      <c r="B18" s="32">
        <v>18</v>
      </c>
      <c r="C18" s="33" t="s">
        <v>16</v>
      </c>
      <c r="D18" s="34" t="s">
        <v>166</v>
      </c>
      <c r="E18" s="35" t="s">
        <v>186</v>
      </c>
    </row>
    <row r="19" spans="2:5" s="27" customFormat="1" ht="15.75" thickBot="1">
      <c r="B19" s="36">
        <v>13</v>
      </c>
      <c r="C19" s="37" t="s">
        <v>4</v>
      </c>
      <c r="D19" s="38" t="s">
        <v>167</v>
      </c>
      <c r="E19" s="39" t="s">
        <v>186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0.9921875" style="27" customWidth="1"/>
    <col min="4" max="4" width="30.7109375" style="0" customWidth="1"/>
    <col min="5" max="5" width="15.00390625" style="0" customWidth="1"/>
  </cols>
  <sheetData>
    <row r="1" s="27" customFormat="1" ht="5.25" customHeight="1" thickBot="1"/>
    <row r="2" spans="2:5" s="27" customFormat="1" ht="19.5" thickBot="1">
      <c r="B2" s="48" t="s">
        <v>456</v>
      </c>
      <c r="C2" s="49"/>
      <c r="D2" s="49"/>
      <c r="E2" s="50"/>
    </row>
    <row r="3" spans="2:5" s="27" customFormat="1" ht="15">
      <c r="B3" s="28" t="s">
        <v>21</v>
      </c>
      <c r="C3" s="29" t="s">
        <v>22</v>
      </c>
      <c r="D3" s="30" t="s">
        <v>23</v>
      </c>
      <c r="E3" s="31" t="s">
        <v>24</v>
      </c>
    </row>
    <row r="4" spans="2:5" s="27" customFormat="1" ht="15">
      <c r="B4" s="32">
        <v>13</v>
      </c>
      <c r="C4" s="33" t="s">
        <v>4</v>
      </c>
      <c r="D4" s="34" t="s">
        <v>228</v>
      </c>
      <c r="E4" s="35" t="s">
        <v>28</v>
      </c>
    </row>
    <row r="5" spans="2:5" s="27" customFormat="1" ht="15">
      <c r="B5" s="32">
        <v>2</v>
      </c>
      <c r="C5" s="33" t="s">
        <v>4</v>
      </c>
      <c r="D5" s="34" t="s">
        <v>229</v>
      </c>
      <c r="E5" s="35" t="s">
        <v>25</v>
      </c>
    </row>
    <row r="6" spans="2:5" s="27" customFormat="1" ht="15">
      <c r="B6" s="32">
        <v>14</v>
      </c>
      <c r="C6" s="33" t="s">
        <v>4</v>
      </c>
      <c r="D6" s="34" t="s">
        <v>230</v>
      </c>
      <c r="E6" s="35" t="s">
        <v>27</v>
      </c>
    </row>
    <row r="7" spans="2:5" s="27" customFormat="1" ht="15">
      <c r="B7" s="32">
        <v>1</v>
      </c>
      <c r="C7" s="33" t="s">
        <v>0</v>
      </c>
      <c r="D7" s="34" t="s">
        <v>231</v>
      </c>
      <c r="E7" s="35" t="s">
        <v>28</v>
      </c>
    </row>
    <row r="8" spans="2:5" s="27" customFormat="1" ht="15">
      <c r="B8" s="32">
        <v>21</v>
      </c>
      <c r="C8" s="33" t="s">
        <v>2</v>
      </c>
      <c r="D8" s="34" t="s">
        <v>232</v>
      </c>
      <c r="E8" s="35" t="s">
        <v>28</v>
      </c>
    </row>
    <row r="9" spans="2:5" s="27" customFormat="1" ht="15">
      <c r="B9" s="32">
        <v>15</v>
      </c>
      <c r="C9" s="33" t="s">
        <v>2</v>
      </c>
      <c r="D9" s="34" t="s">
        <v>233</v>
      </c>
      <c r="E9" s="35" t="s">
        <v>28</v>
      </c>
    </row>
    <row r="10" spans="2:5" s="27" customFormat="1" ht="15">
      <c r="B10" s="32">
        <v>8</v>
      </c>
      <c r="C10" s="33" t="s">
        <v>2</v>
      </c>
      <c r="D10" s="34" t="s">
        <v>234</v>
      </c>
      <c r="E10" s="35" t="s">
        <v>31</v>
      </c>
    </row>
    <row r="11" spans="2:5" s="27" customFormat="1" ht="15">
      <c r="B11" s="32">
        <v>22</v>
      </c>
      <c r="C11" s="33" t="s">
        <v>4</v>
      </c>
      <c r="D11" s="34" t="s">
        <v>235</v>
      </c>
      <c r="E11" s="35" t="s">
        <v>28</v>
      </c>
    </row>
    <row r="12" spans="2:5" s="27" customFormat="1" ht="15">
      <c r="B12" s="32">
        <v>18</v>
      </c>
      <c r="C12" s="33" t="s">
        <v>16</v>
      </c>
      <c r="D12" s="34" t="s">
        <v>236</v>
      </c>
      <c r="E12" s="35" t="s">
        <v>28</v>
      </c>
    </row>
    <row r="13" spans="2:5" s="27" customFormat="1" ht="15">
      <c r="B13" s="32">
        <v>5</v>
      </c>
      <c r="C13" s="33" t="s">
        <v>4</v>
      </c>
      <c r="D13" s="34" t="s">
        <v>237</v>
      </c>
      <c r="E13" s="35" t="s">
        <v>28</v>
      </c>
    </row>
    <row r="14" spans="2:5" s="27" customFormat="1" ht="15">
      <c r="B14" s="32">
        <v>11</v>
      </c>
      <c r="C14" s="33" t="s">
        <v>4</v>
      </c>
      <c r="D14" s="34" t="s">
        <v>238</v>
      </c>
      <c r="E14" s="35" t="s">
        <v>25</v>
      </c>
    </row>
    <row r="15" spans="2:5" s="27" customFormat="1" ht="15">
      <c r="B15" s="32">
        <v>3</v>
      </c>
      <c r="C15" s="33" t="s">
        <v>4</v>
      </c>
      <c r="D15" s="34" t="s">
        <v>239</v>
      </c>
      <c r="E15" s="35" t="s">
        <v>27</v>
      </c>
    </row>
    <row r="16" spans="2:5" s="27" customFormat="1" ht="15">
      <c r="B16" s="32">
        <v>19</v>
      </c>
      <c r="C16" s="33" t="s">
        <v>16</v>
      </c>
      <c r="D16" s="34" t="s">
        <v>240</v>
      </c>
      <c r="E16" s="35" t="s">
        <v>25</v>
      </c>
    </row>
    <row r="17" spans="2:5" s="27" customFormat="1" ht="15">
      <c r="B17" s="32">
        <v>4</v>
      </c>
      <c r="C17" s="33" t="s">
        <v>16</v>
      </c>
      <c r="D17" s="34" t="s">
        <v>241</v>
      </c>
      <c r="E17" s="35" t="s">
        <v>28</v>
      </c>
    </row>
    <row r="18" spans="2:5" s="27" customFormat="1" ht="15">
      <c r="B18" s="32">
        <v>12</v>
      </c>
      <c r="C18" s="33" t="s">
        <v>0</v>
      </c>
      <c r="D18" s="34" t="s">
        <v>242</v>
      </c>
      <c r="E18" s="35" t="s">
        <v>27</v>
      </c>
    </row>
    <row r="19" spans="2:5" s="27" customFormat="1" ht="15.75" thickBot="1">
      <c r="B19" s="36">
        <v>17</v>
      </c>
      <c r="C19" s="37" t="s">
        <v>16</v>
      </c>
      <c r="D19" s="38" t="s">
        <v>243</v>
      </c>
      <c r="E19" s="39" t="s">
        <v>27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0.9921875" style="27" customWidth="1"/>
    <col min="4" max="4" width="31.00390625" style="0" customWidth="1"/>
    <col min="5" max="5" width="16.28125" style="0" customWidth="1"/>
  </cols>
  <sheetData>
    <row r="1" s="27" customFormat="1" ht="5.25" customHeight="1" thickBot="1"/>
    <row r="2" spans="2:5" s="27" customFormat="1" ht="19.5" thickBot="1">
      <c r="B2" s="48" t="s">
        <v>457</v>
      </c>
      <c r="C2" s="49"/>
      <c r="D2" s="49"/>
      <c r="E2" s="50"/>
    </row>
    <row r="3" spans="2:5" s="27" customFormat="1" ht="15">
      <c r="B3" s="28" t="s">
        <v>21</v>
      </c>
      <c r="C3" s="29" t="s">
        <v>22</v>
      </c>
      <c r="D3" s="30" t="s">
        <v>23</v>
      </c>
      <c r="E3" s="31" t="s">
        <v>24</v>
      </c>
    </row>
    <row r="4" spans="2:5" s="27" customFormat="1" ht="15">
      <c r="B4" s="32">
        <v>89</v>
      </c>
      <c r="C4" s="33" t="s">
        <v>0</v>
      </c>
      <c r="D4" s="34" t="s">
        <v>260</v>
      </c>
      <c r="E4" s="35" t="s">
        <v>27</v>
      </c>
    </row>
    <row r="5" spans="2:5" s="27" customFormat="1" ht="15">
      <c r="B5" s="32">
        <v>4</v>
      </c>
      <c r="C5" s="33" t="s">
        <v>9</v>
      </c>
      <c r="D5" s="34" t="s">
        <v>261</v>
      </c>
      <c r="E5" s="35" t="s">
        <v>31</v>
      </c>
    </row>
    <row r="6" spans="2:5" s="27" customFormat="1" ht="15">
      <c r="B6" s="32">
        <v>10</v>
      </c>
      <c r="C6" s="33" t="s">
        <v>16</v>
      </c>
      <c r="D6" s="34" t="s">
        <v>262</v>
      </c>
      <c r="E6" s="35" t="s">
        <v>27</v>
      </c>
    </row>
    <row r="7" spans="2:5" s="27" customFormat="1" ht="15">
      <c r="B7" s="32">
        <v>87</v>
      </c>
      <c r="C7" s="33" t="s">
        <v>9</v>
      </c>
      <c r="D7" s="34" t="s">
        <v>263</v>
      </c>
      <c r="E7" s="35" t="s">
        <v>27</v>
      </c>
    </row>
    <row r="8" spans="2:5" s="27" customFormat="1" ht="15">
      <c r="B8" s="32">
        <v>20</v>
      </c>
      <c r="C8" s="33" t="s">
        <v>9</v>
      </c>
      <c r="D8" s="34" t="s">
        <v>264</v>
      </c>
      <c r="E8" s="35" t="s">
        <v>427</v>
      </c>
    </row>
    <row r="9" spans="2:5" s="27" customFormat="1" ht="15">
      <c r="B9" s="32">
        <v>6</v>
      </c>
      <c r="C9" s="33" t="s">
        <v>4</v>
      </c>
      <c r="D9" s="34" t="s">
        <v>265</v>
      </c>
      <c r="E9" s="35" t="s">
        <v>186</v>
      </c>
    </row>
    <row r="10" spans="2:5" s="27" customFormat="1" ht="15">
      <c r="B10" s="32">
        <v>22</v>
      </c>
      <c r="C10" s="33" t="s">
        <v>4</v>
      </c>
      <c r="D10" s="34" t="s">
        <v>266</v>
      </c>
      <c r="E10" s="35" t="s">
        <v>27</v>
      </c>
    </row>
    <row r="11" spans="2:5" s="27" customFormat="1" ht="15">
      <c r="B11" s="32">
        <v>18</v>
      </c>
      <c r="C11" s="33" t="s">
        <v>9</v>
      </c>
      <c r="D11" s="34" t="s">
        <v>267</v>
      </c>
      <c r="E11" s="35" t="s">
        <v>27</v>
      </c>
    </row>
    <row r="12" spans="2:5" s="27" customFormat="1" ht="15">
      <c r="B12" s="32">
        <v>2</v>
      </c>
      <c r="C12" s="33" t="s">
        <v>9</v>
      </c>
      <c r="D12" s="34" t="s">
        <v>268</v>
      </c>
      <c r="E12" s="35" t="s">
        <v>186</v>
      </c>
    </row>
    <row r="13" spans="2:5" s="27" customFormat="1" ht="15">
      <c r="B13" s="32">
        <v>3</v>
      </c>
      <c r="C13" s="33" t="s">
        <v>4</v>
      </c>
      <c r="D13" s="34" t="s">
        <v>269</v>
      </c>
      <c r="E13" s="35" t="s">
        <v>27</v>
      </c>
    </row>
    <row r="14" spans="2:5" s="27" customFormat="1" ht="15">
      <c r="B14" s="32">
        <v>23</v>
      </c>
      <c r="C14" s="33" t="s">
        <v>0</v>
      </c>
      <c r="D14" s="34" t="s">
        <v>270</v>
      </c>
      <c r="E14" s="35" t="s">
        <v>27</v>
      </c>
    </row>
    <row r="15" spans="2:5" s="27" customFormat="1" ht="15">
      <c r="B15" s="32">
        <v>24</v>
      </c>
      <c r="C15" s="33" t="s">
        <v>4</v>
      </c>
      <c r="D15" s="34" t="s">
        <v>271</v>
      </c>
      <c r="E15" s="35" t="s">
        <v>25</v>
      </c>
    </row>
    <row r="16" spans="2:5" s="27" customFormat="1" ht="15">
      <c r="B16" s="32">
        <v>9</v>
      </c>
      <c r="C16" s="33" t="s">
        <v>4</v>
      </c>
      <c r="D16" s="34" t="s">
        <v>272</v>
      </c>
      <c r="E16" s="35" t="s">
        <v>186</v>
      </c>
    </row>
    <row r="17" spans="2:5" s="27" customFormat="1" ht="15">
      <c r="B17" s="32">
        <v>17</v>
      </c>
      <c r="C17" s="33" t="s">
        <v>4</v>
      </c>
      <c r="D17" s="34" t="s">
        <v>273</v>
      </c>
      <c r="E17" s="35" t="s">
        <v>186</v>
      </c>
    </row>
    <row r="18" spans="2:5" s="27" customFormat="1" ht="15">
      <c r="B18" s="32">
        <v>36</v>
      </c>
      <c r="C18" s="33" t="s">
        <v>4</v>
      </c>
      <c r="D18" s="34" t="s">
        <v>274</v>
      </c>
      <c r="E18" s="35" t="s">
        <v>28</v>
      </c>
    </row>
    <row r="19" spans="2:5" s="27" customFormat="1" ht="15.75" thickBot="1">
      <c r="B19" s="36">
        <v>8</v>
      </c>
      <c r="C19" s="37" t="s">
        <v>4</v>
      </c>
      <c r="D19" s="38" t="s">
        <v>275</v>
      </c>
      <c r="E19" s="39" t="s">
        <v>27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0.9921875" style="27" customWidth="1"/>
    <col min="4" max="4" width="33.57421875" style="0" customWidth="1"/>
    <col min="5" max="5" width="16.421875" style="0" customWidth="1"/>
  </cols>
  <sheetData>
    <row r="1" s="27" customFormat="1" ht="5.25" customHeight="1" thickBot="1"/>
    <row r="2" spans="2:5" s="27" customFormat="1" ht="19.5" thickBot="1">
      <c r="B2" s="48" t="s">
        <v>460</v>
      </c>
      <c r="C2" s="49"/>
      <c r="D2" s="49"/>
      <c r="E2" s="50"/>
    </row>
    <row r="3" spans="2:5" s="27" customFormat="1" ht="15">
      <c r="B3" s="28" t="s">
        <v>21</v>
      </c>
      <c r="C3" s="29" t="s">
        <v>22</v>
      </c>
      <c r="D3" s="30" t="s">
        <v>23</v>
      </c>
      <c r="E3" s="31" t="s">
        <v>24</v>
      </c>
    </row>
    <row r="4" spans="2:5" s="27" customFormat="1" ht="15">
      <c r="B4" s="32">
        <v>16</v>
      </c>
      <c r="C4" s="33" t="s">
        <v>0</v>
      </c>
      <c r="D4" s="34" t="s">
        <v>168</v>
      </c>
      <c r="E4" s="35" t="s">
        <v>27</v>
      </c>
    </row>
    <row r="5" spans="2:5" s="27" customFormat="1" ht="15">
      <c r="B5" s="32">
        <v>22</v>
      </c>
      <c r="C5" s="33" t="s">
        <v>16</v>
      </c>
      <c r="D5" s="34" t="s">
        <v>169</v>
      </c>
      <c r="E5" s="35" t="s">
        <v>27</v>
      </c>
    </row>
    <row r="6" spans="2:5" s="27" customFormat="1" ht="15">
      <c r="B6" s="32">
        <v>8</v>
      </c>
      <c r="C6" s="33" t="s">
        <v>4</v>
      </c>
      <c r="D6" s="34" t="s">
        <v>170</v>
      </c>
      <c r="E6" s="35" t="s">
        <v>31</v>
      </c>
    </row>
    <row r="7" spans="2:5" s="27" customFormat="1" ht="15">
      <c r="B7" s="32">
        <v>24</v>
      </c>
      <c r="C7" s="33" t="s">
        <v>4</v>
      </c>
      <c r="D7" s="34" t="s">
        <v>171</v>
      </c>
      <c r="E7" s="35" t="s">
        <v>31</v>
      </c>
    </row>
    <row r="8" spans="2:5" s="27" customFormat="1" ht="15">
      <c r="B8" s="32">
        <v>21</v>
      </c>
      <c r="C8" s="33" t="s">
        <v>172</v>
      </c>
      <c r="D8" s="34" t="s">
        <v>173</v>
      </c>
      <c r="E8" s="35" t="s">
        <v>27</v>
      </c>
    </row>
    <row r="9" spans="2:5" s="27" customFormat="1" ht="15">
      <c r="B9" s="32">
        <v>88</v>
      </c>
      <c r="C9" s="33" t="s">
        <v>4</v>
      </c>
      <c r="D9" s="34" t="s">
        <v>174</v>
      </c>
      <c r="E9" s="35" t="s">
        <v>186</v>
      </c>
    </row>
    <row r="10" spans="2:5" s="27" customFormat="1" ht="15">
      <c r="B10" s="32">
        <v>87</v>
      </c>
      <c r="C10" s="33" t="s">
        <v>4</v>
      </c>
      <c r="D10" s="34" t="s">
        <v>175</v>
      </c>
      <c r="E10" s="35" t="s">
        <v>186</v>
      </c>
    </row>
    <row r="11" spans="2:5" s="27" customFormat="1" ht="15">
      <c r="B11" s="32">
        <v>15</v>
      </c>
      <c r="C11" s="33" t="s">
        <v>9</v>
      </c>
      <c r="D11" s="34" t="s">
        <v>176</v>
      </c>
      <c r="E11" s="35" t="s">
        <v>27</v>
      </c>
    </row>
    <row r="12" spans="2:5" s="27" customFormat="1" ht="15">
      <c r="B12" s="32">
        <v>37</v>
      </c>
      <c r="C12" s="33" t="s">
        <v>16</v>
      </c>
      <c r="D12" s="34" t="s">
        <v>177</v>
      </c>
      <c r="E12" s="35" t="s">
        <v>186</v>
      </c>
    </row>
    <row r="13" spans="2:5" s="27" customFormat="1" ht="15">
      <c r="B13" s="32">
        <v>5</v>
      </c>
      <c r="C13" s="33" t="s">
        <v>172</v>
      </c>
      <c r="D13" s="34" t="s">
        <v>178</v>
      </c>
      <c r="E13" s="35" t="s">
        <v>25</v>
      </c>
    </row>
    <row r="14" spans="2:5" s="27" customFormat="1" ht="15">
      <c r="B14" s="32">
        <v>11</v>
      </c>
      <c r="C14" s="33" t="s">
        <v>172</v>
      </c>
      <c r="D14" s="34" t="s">
        <v>179</v>
      </c>
      <c r="E14" s="35" t="s">
        <v>27</v>
      </c>
    </row>
    <row r="15" spans="2:5" s="27" customFormat="1" ht="15">
      <c r="B15" s="32">
        <v>3</v>
      </c>
      <c r="C15" s="33" t="s">
        <v>172</v>
      </c>
      <c r="D15" s="34" t="s">
        <v>180</v>
      </c>
      <c r="E15" s="35" t="s">
        <v>27</v>
      </c>
    </row>
    <row r="16" spans="2:5" s="27" customFormat="1" ht="15">
      <c r="B16" s="32">
        <v>57</v>
      </c>
      <c r="C16" s="33" t="s">
        <v>172</v>
      </c>
      <c r="D16" s="34" t="s">
        <v>181</v>
      </c>
      <c r="E16" s="35" t="s">
        <v>186</v>
      </c>
    </row>
    <row r="17" spans="2:5" s="27" customFormat="1" ht="15">
      <c r="B17" s="32">
        <v>99</v>
      </c>
      <c r="C17" s="33" t="s">
        <v>172</v>
      </c>
      <c r="D17" s="34" t="s">
        <v>182</v>
      </c>
      <c r="E17" s="35" t="s">
        <v>186</v>
      </c>
    </row>
    <row r="18" spans="2:5" s="27" customFormat="1" ht="15">
      <c r="B18" s="32">
        <v>9</v>
      </c>
      <c r="C18" s="33" t="s">
        <v>172</v>
      </c>
      <c r="D18" s="34" t="s">
        <v>183</v>
      </c>
      <c r="E18" s="35" t="s">
        <v>31</v>
      </c>
    </row>
    <row r="19" spans="2:5" s="27" customFormat="1" ht="15.75" thickBot="1">
      <c r="B19" s="36">
        <v>7</v>
      </c>
      <c r="C19" s="37" t="s">
        <v>172</v>
      </c>
      <c r="D19" s="38" t="s">
        <v>184</v>
      </c>
      <c r="E19" s="39" t="s">
        <v>186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0.9921875" style="27" customWidth="1"/>
    <col min="4" max="4" width="31.140625" style="0" customWidth="1"/>
    <col min="5" max="5" width="17.7109375" style="0" customWidth="1"/>
  </cols>
  <sheetData>
    <row r="1" s="27" customFormat="1" ht="5.25" customHeight="1" thickBot="1"/>
    <row r="2" spans="2:5" s="27" customFormat="1" ht="19.5" thickBot="1">
      <c r="B2" s="48" t="s">
        <v>458</v>
      </c>
      <c r="C2" s="49"/>
      <c r="D2" s="49"/>
      <c r="E2" s="50"/>
    </row>
    <row r="3" spans="2:5" s="27" customFormat="1" ht="15">
      <c r="B3" s="28" t="s">
        <v>21</v>
      </c>
      <c r="C3" s="29" t="s">
        <v>22</v>
      </c>
      <c r="D3" s="30" t="s">
        <v>23</v>
      </c>
      <c r="E3" s="31" t="s">
        <v>24</v>
      </c>
    </row>
    <row r="4" spans="2:5" s="27" customFormat="1" ht="15">
      <c r="B4" s="32">
        <v>29</v>
      </c>
      <c r="C4" s="33" t="s">
        <v>2</v>
      </c>
      <c r="D4" s="34" t="s">
        <v>212</v>
      </c>
      <c r="E4" s="35" t="s">
        <v>28</v>
      </c>
    </row>
    <row r="5" spans="2:5" s="27" customFormat="1" ht="15">
      <c r="B5" s="32">
        <v>17</v>
      </c>
      <c r="C5" s="33" t="s">
        <v>4</v>
      </c>
      <c r="D5" s="34" t="s">
        <v>213</v>
      </c>
      <c r="E5" s="35" t="s">
        <v>28</v>
      </c>
    </row>
    <row r="6" spans="2:5" s="27" customFormat="1" ht="15">
      <c r="B6" s="32">
        <v>19</v>
      </c>
      <c r="C6" s="33" t="s">
        <v>9</v>
      </c>
      <c r="D6" s="34" t="s">
        <v>214</v>
      </c>
      <c r="E6" s="35" t="s">
        <v>31</v>
      </c>
    </row>
    <row r="7" spans="2:5" s="27" customFormat="1" ht="15">
      <c r="B7" s="32">
        <v>15</v>
      </c>
      <c r="C7" s="33" t="s">
        <v>2</v>
      </c>
      <c r="D7" s="34" t="s">
        <v>215</v>
      </c>
      <c r="E7" s="35" t="s">
        <v>186</v>
      </c>
    </row>
    <row r="8" spans="2:5" s="27" customFormat="1" ht="15">
      <c r="B8" s="32">
        <v>5</v>
      </c>
      <c r="C8" s="33" t="s">
        <v>16</v>
      </c>
      <c r="D8" s="34" t="s">
        <v>216</v>
      </c>
      <c r="E8" s="35" t="s">
        <v>28</v>
      </c>
    </row>
    <row r="9" spans="2:5" s="27" customFormat="1" ht="15">
      <c r="B9" s="32">
        <v>10</v>
      </c>
      <c r="C9" s="33" t="s">
        <v>16</v>
      </c>
      <c r="D9" s="34" t="s">
        <v>217</v>
      </c>
      <c r="E9" s="35" t="s">
        <v>25</v>
      </c>
    </row>
    <row r="10" spans="2:5" s="27" customFormat="1" ht="15">
      <c r="B10" s="32">
        <v>7</v>
      </c>
      <c r="C10" s="33" t="s">
        <v>9</v>
      </c>
      <c r="D10" s="34" t="s">
        <v>218</v>
      </c>
      <c r="E10" s="35" t="s">
        <v>31</v>
      </c>
    </row>
    <row r="11" spans="2:5" s="27" customFormat="1" ht="15">
      <c r="B11" s="32">
        <v>11</v>
      </c>
      <c r="C11" s="33" t="s">
        <v>16</v>
      </c>
      <c r="D11" s="34" t="s">
        <v>219</v>
      </c>
      <c r="E11" s="35" t="s">
        <v>30</v>
      </c>
    </row>
    <row r="12" spans="2:5" s="27" customFormat="1" ht="15">
      <c r="B12" s="32">
        <v>6</v>
      </c>
      <c r="C12" s="33" t="s">
        <v>4</v>
      </c>
      <c r="D12" s="34" t="s">
        <v>220</v>
      </c>
      <c r="E12" s="35" t="s">
        <v>28</v>
      </c>
    </row>
    <row r="13" spans="2:5" s="27" customFormat="1" ht="15">
      <c r="B13" s="32">
        <v>1</v>
      </c>
      <c r="C13" s="33" t="s">
        <v>0</v>
      </c>
      <c r="D13" s="34" t="s">
        <v>221</v>
      </c>
      <c r="E13" s="35" t="s">
        <v>28</v>
      </c>
    </row>
    <row r="14" spans="2:5" s="27" customFormat="1" ht="15">
      <c r="B14" s="32">
        <v>16</v>
      </c>
      <c r="C14" s="33" t="s">
        <v>0</v>
      </c>
      <c r="D14" s="34" t="s">
        <v>222</v>
      </c>
      <c r="E14" s="35" t="s">
        <v>30</v>
      </c>
    </row>
    <row r="15" spans="2:5" s="27" customFormat="1" ht="15">
      <c r="B15" s="32">
        <v>13</v>
      </c>
      <c r="C15" s="33" t="s">
        <v>9</v>
      </c>
      <c r="D15" s="34" t="s">
        <v>223</v>
      </c>
      <c r="E15" s="35" t="s">
        <v>28</v>
      </c>
    </row>
    <row r="16" spans="2:5" s="27" customFormat="1" ht="15">
      <c r="B16" s="32">
        <v>23</v>
      </c>
      <c r="C16" s="33" t="s">
        <v>4</v>
      </c>
      <c r="D16" s="34" t="s">
        <v>224</v>
      </c>
      <c r="E16" s="35" t="s">
        <v>28</v>
      </c>
    </row>
    <row r="17" spans="2:5" s="27" customFormat="1" ht="15">
      <c r="B17" s="32">
        <v>9</v>
      </c>
      <c r="C17" s="33" t="s">
        <v>9</v>
      </c>
      <c r="D17" s="34" t="s">
        <v>225</v>
      </c>
      <c r="E17" s="35" t="s">
        <v>28</v>
      </c>
    </row>
    <row r="18" spans="2:5" s="27" customFormat="1" ht="15">
      <c r="B18" s="32">
        <v>2</v>
      </c>
      <c r="C18" s="33" t="s">
        <v>9</v>
      </c>
      <c r="D18" s="34" t="s">
        <v>226</v>
      </c>
      <c r="E18" s="35" t="s">
        <v>28</v>
      </c>
    </row>
    <row r="19" spans="2:5" s="27" customFormat="1" ht="15.75" thickBot="1">
      <c r="B19" s="36">
        <v>8</v>
      </c>
      <c r="C19" s="37" t="s">
        <v>9</v>
      </c>
      <c r="D19" s="38" t="s">
        <v>227</v>
      </c>
      <c r="E19" s="39" t="s">
        <v>28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0.9921875" style="27" customWidth="1"/>
    <col min="4" max="4" width="31.28125" style="0" customWidth="1"/>
    <col min="5" max="5" width="15.28125" style="0" customWidth="1"/>
  </cols>
  <sheetData>
    <row r="1" s="27" customFormat="1" ht="5.25" customHeight="1" thickBot="1"/>
    <row r="2" spans="2:5" s="27" customFormat="1" ht="19.5" thickBot="1">
      <c r="B2" s="48" t="s">
        <v>459</v>
      </c>
      <c r="C2" s="49"/>
      <c r="D2" s="49"/>
      <c r="E2" s="50"/>
    </row>
    <row r="3" spans="2:5" s="27" customFormat="1" ht="15">
      <c r="B3" s="28" t="s">
        <v>21</v>
      </c>
      <c r="C3" s="29" t="s">
        <v>22</v>
      </c>
      <c r="D3" s="30" t="s">
        <v>23</v>
      </c>
      <c r="E3" s="31" t="s">
        <v>24</v>
      </c>
    </row>
    <row r="4" spans="2:5" s="27" customFormat="1" ht="15">
      <c r="B4" s="32">
        <v>10</v>
      </c>
      <c r="C4" s="33" t="s">
        <v>4</v>
      </c>
      <c r="D4" s="34" t="s">
        <v>308</v>
      </c>
      <c r="E4" s="35" t="s">
        <v>27</v>
      </c>
    </row>
    <row r="5" spans="2:5" s="27" customFormat="1" ht="15">
      <c r="B5" s="32">
        <v>20</v>
      </c>
      <c r="C5" s="33" t="s">
        <v>16</v>
      </c>
      <c r="D5" s="34" t="s">
        <v>309</v>
      </c>
      <c r="E5" s="35" t="s">
        <v>28</v>
      </c>
    </row>
    <row r="6" spans="2:5" s="27" customFormat="1" ht="15">
      <c r="B6" s="32">
        <v>18</v>
      </c>
      <c r="C6" s="33" t="s">
        <v>2</v>
      </c>
      <c r="D6" s="34" t="s">
        <v>310</v>
      </c>
      <c r="E6" s="35" t="s">
        <v>28</v>
      </c>
    </row>
    <row r="7" spans="2:5" s="27" customFormat="1" ht="15">
      <c r="B7" s="32">
        <v>6</v>
      </c>
      <c r="C7" s="33" t="s">
        <v>4</v>
      </c>
      <c r="D7" s="34" t="s">
        <v>311</v>
      </c>
      <c r="E7" s="35" t="s">
        <v>28</v>
      </c>
    </row>
    <row r="8" spans="2:5" s="27" customFormat="1" ht="15">
      <c r="B8" s="32">
        <v>7</v>
      </c>
      <c r="C8" s="33" t="s">
        <v>16</v>
      </c>
      <c r="D8" s="34" t="s">
        <v>312</v>
      </c>
      <c r="E8" s="35" t="s">
        <v>28</v>
      </c>
    </row>
    <row r="9" spans="2:5" s="27" customFormat="1" ht="15">
      <c r="B9" s="32">
        <v>13</v>
      </c>
      <c r="C9" s="33" t="s">
        <v>9</v>
      </c>
      <c r="D9" s="34" t="s">
        <v>313</v>
      </c>
      <c r="E9" s="35" t="s">
        <v>186</v>
      </c>
    </row>
    <row r="10" spans="2:5" s="27" customFormat="1" ht="15">
      <c r="B10" s="32">
        <v>14</v>
      </c>
      <c r="C10" s="33" t="s">
        <v>9</v>
      </c>
      <c r="D10" s="34" t="s">
        <v>314</v>
      </c>
      <c r="E10" s="35" t="s">
        <v>27</v>
      </c>
    </row>
    <row r="11" spans="2:5" s="27" customFormat="1" ht="15">
      <c r="B11" s="32">
        <v>19</v>
      </c>
      <c r="C11" s="33" t="s">
        <v>9</v>
      </c>
      <c r="D11" s="34" t="s">
        <v>315</v>
      </c>
      <c r="E11" s="35" t="s">
        <v>28</v>
      </c>
    </row>
    <row r="12" spans="2:5" s="27" customFormat="1" ht="15">
      <c r="B12" s="32">
        <v>21</v>
      </c>
      <c r="C12" s="33" t="s">
        <v>2</v>
      </c>
      <c r="D12" s="34" t="s">
        <v>316</v>
      </c>
      <c r="E12" s="35" t="s">
        <v>31</v>
      </c>
    </row>
    <row r="13" spans="2:5" s="27" customFormat="1" ht="15">
      <c r="B13" s="32">
        <v>16</v>
      </c>
      <c r="C13" s="33" t="s">
        <v>0</v>
      </c>
      <c r="D13" s="34" t="s">
        <v>317</v>
      </c>
      <c r="E13" s="35" t="s">
        <v>28</v>
      </c>
    </row>
    <row r="14" spans="2:5" s="27" customFormat="1" ht="15">
      <c r="B14" s="32">
        <v>25</v>
      </c>
      <c r="C14" s="33" t="s">
        <v>16</v>
      </c>
      <c r="D14" s="34" t="s">
        <v>318</v>
      </c>
      <c r="E14" s="35" t="s">
        <v>25</v>
      </c>
    </row>
    <row r="15" spans="2:5" s="27" customFormat="1" ht="15">
      <c r="B15" s="32">
        <v>5</v>
      </c>
      <c r="C15" s="33" t="s">
        <v>4</v>
      </c>
      <c r="D15" s="34" t="s">
        <v>319</v>
      </c>
      <c r="E15" s="35" t="s">
        <v>28</v>
      </c>
    </row>
    <row r="16" spans="2:5" s="27" customFormat="1" ht="15">
      <c r="B16" s="32">
        <v>17</v>
      </c>
      <c r="C16" s="33" t="s">
        <v>4</v>
      </c>
      <c r="D16" s="34" t="s">
        <v>320</v>
      </c>
      <c r="E16" s="35" t="s">
        <v>186</v>
      </c>
    </row>
    <row r="17" spans="2:5" s="27" customFormat="1" ht="15">
      <c r="B17" s="32">
        <v>24</v>
      </c>
      <c r="C17" s="33" t="s">
        <v>9</v>
      </c>
      <c r="D17" s="34" t="s">
        <v>321</v>
      </c>
      <c r="E17" s="35" t="s">
        <v>28</v>
      </c>
    </row>
    <row r="18" spans="2:5" s="27" customFormat="1" ht="15">
      <c r="B18" s="32">
        <v>15</v>
      </c>
      <c r="C18" s="33" t="s">
        <v>4</v>
      </c>
      <c r="D18" s="34" t="s">
        <v>322</v>
      </c>
      <c r="E18" s="35" t="s">
        <v>28</v>
      </c>
    </row>
    <row r="19" spans="2:5" s="27" customFormat="1" ht="15.75" thickBot="1">
      <c r="B19" s="36">
        <v>22</v>
      </c>
      <c r="C19" s="37" t="s">
        <v>0</v>
      </c>
      <c r="D19" s="38" t="s">
        <v>434</v>
      </c>
      <c r="E19" s="39" t="s">
        <v>185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D28" sqref="D28"/>
    </sheetView>
  </sheetViews>
  <sheetFormatPr defaultColWidth="8.8515625" defaultRowHeight="15"/>
  <cols>
    <col min="1" max="1" width="0.9921875" style="27" customWidth="1"/>
    <col min="2" max="3" width="8.8515625" style="27" customWidth="1"/>
    <col min="4" max="4" width="27.00390625" style="27" customWidth="1"/>
    <col min="5" max="5" width="12.421875" style="27" customWidth="1"/>
    <col min="6" max="16384" width="8.8515625" style="27" customWidth="1"/>
  </cols>
  <sheetData>
    <row r="1" ht="5.25" customHeight="1" thickBot="1"/>
    <row r="2" spans="2:5" ht="19.5" thickBot="1">
      <c r="B2" s="48" t="s">
        <v>438</v>
      </c>
      <c r="C2" s="49"/>
      <c r="D2" s="49"/>
      <c r="E2" s="50"/>
    </row>
    <row r="3" spans="2:5" ht="15">
      <c r="B3" s="28" t="s">
        <v>21</v>
      </c>
      <c r="C3" s="29" t="s">
        <v>22</v>
      </c>
      <c r="D3" s="30" t="s">
        <v>23</v>
      </c>
      <c r="E3" s="31" t="s">
        <v>24</v>
      </c>
    </row>
    <row r="4" spans="2:5" ht="15">
      <c r="B4" s="32">
        <v>12</v>
      </c>
      <c r="C4" s="33" t="s">
        <v>0</v>
      </c>
      <c r="D4" s="34" t="s">
        <v>1</v>
      </c>
      <c r="E4" s="35" t="s">
        <v>30</v>
      </c>
    </row>
    <row r="5" spans="2:5" ht="15">
      <c r="B5" s="32">
        <v>19</v>
      </c>
      <c r="C5" s="33" t="s">
        <v>2</v>
      </c>
      <c r="D5" s="34" t="s">
        <v>3</v>
      </c>
      <c r="E5" s="35" t="s">
        <v>27</v>
      </c>
    </row>
    <row r="6" spans="2:5" ht="15">
      <c r="B6" s="32">
        <v>9</v>
      </c>
      <c r="C6" s="33" t="s">
        <v>4</v>
      </c>
      <c r="D6" s="34" t="s">
        <v>5</v>
      </c>
      <c r="E6" s="35" t="s">
        <v>29</v>
      </c>
    </row>
    <row r="7" spans="2:5" ht="15">
      <c r="B7" s="32">
        <v>7</v>
      </c>
      <c r="C7" s="33" t="s">
        <v>4</v>
      </c>
      <c r="D7" s="34" t="s">
        <v>6</v>
      </c>
      <c r="E7" s="35" t="s">
        <v>25</v>
      </c>
    </row>
    <row r="8" spans="2:5" ht="15">
      <c r="B8" s="32">
        <v>1</v>
      </c>
      <c r="C8" s="33" t="s">
        <v>4</v>
      </c>
      <c r="D8" s="34" t="s">
        <v>7</v>
      </c>
      <c r="E8" s="35" t="s">
        <v>26</v>
      </c>
    </row>
    <row r="9" spans="2:5" ht="15">
      <c r="B9" s="32">
        <v>16</v>
      </c>
      <c r="C9" s="33" t="s">
        <v>0</v>
      </c>
      <c r="D9" s="34" t="s">
        <v>8</v>
      </c>
      <c r="E9" s="35" t="s">
        <v>31</v>
      </c>
    </row>
    <row r="10" spans="2:5" ht="15">
      <c r="B10" s="32">
        <v>11</v>
      </c>
      <c r="C10" s="33" t="s">
        <v>9</v>
      </c>
      <c r="D10" s="34" t="s">
        <v>10</v>
      </c>
      <c r="E10" s="35" t="s">
        <v>25</v>
      </c>
    </row>
    <row r="11" spans="2:5" ht="15">
      <c r="B11" s="32">
        <v>13</v>
      </c>
      <c r="C11" s="33" t="s">
        <v>9</v>
      </c>
      <c r="D11" s="34" t="s">
        <v>11</v>
      </c>
      <c r="E11" s="35" t="s">
        <v>27</v>
      </c>
    </row>
    <row r="12" spans="2:5" ht="15">
      <c r="B12" s="32">
        <v>4</v>
      </c>
      <c r="C12" s="33" t="s">
        <v>4</v>
      </c>
      <c r="D12" s="34" t="s">
        <v>12</v>
      </c>
      <c r="E12" s="35" t="s">
        <v>27</v>
      </c>
    </row>
    <row r="13" spans="2:5" ht="15">
      <c r="B13" s="32">
        <v>66</v>
      </c>
      <c r="C13" s="33" t="s">
        <v>9</v>
      </c>
      <c r="D13" s="34" t="s">
        <v>13</v>
      </c>
      <c r="E13" s="35" t="s">
        <v>32</v>
      </c>
    </row>
    <row r="14" spans="2:5" ht="15">
      <c r="B14" s="32">
        <v>41</v>
      </c>
      <c r="C14" s="33" t="s">
        <v>2</v>
      </c>
      <c r="D14" s="34" t="s">
        <v>14</v>
      </c>
      <c r="E14" s="35" t="s">
        <v>27</v>
      </c>
    </row>
    <row r="15" spans="2:5" ht="15">
      <c r="B15" s="32">
        <v>77</v>
      </c>
      <c r="C15" s="33" t="s">
        <v>4</v>
      </c>
      <c r="D15" s="34" t="s">
        <v>15</v>
      </c>
      <c r="E15" s="35" t="s">
        <v>25</v>
      </c>
    </row>
    <row r="16" spans="2:5" ht="15">
      <c r="B16" s="32">
        <v>25</v>
      </c>
      <c r="C16" s="33" t="s">
        <v>16</v>
      </c>
      <c r="D16" s="34" t="s">
        <v>17</v>
      </c>
      <c r="E16" s="35" t="s">
        <v>27</v>
      </c>
    </row>
    <row r="17" spans="2:5" ht="15">
      <c r="B17" s="32">
        <v>94</v>
      </c>
      <c r="C17" s="33" t="s">
        <v>4</v>
      </c>
      <c r="D17" s="34" t="s">
        <v>18</v>
      </c>
      <c r="E17" s="35" t="s">
        <v>27</v>
      </c>
    </row>
    <row r="18" spans="2:5" ht="15">
      <c r="B18" s="32">
        <v>86</v>
      </c>
      <c r="C18" s="33" t="s">
        <v>16</v>
      </c>
      <c r="D18" s="34" t="s">
        <v>19</v>
      </c>
      <c r="E18" s="35" t="s">
        <v>28</v>
      </c>
    </row>
    <row r="19" spans="2:5" ht="15.75" thickBot="1">
      <c r="B19" s="36">
        <v>10</v>
      </c>
      <c r="C19" s="37" t="s">
        <v>0</v>
      </c>
      <c r="D19" s="38" t="s">
        <v>20</v>
      </c>
      <c r="E19" s="39" t="s">
        <v>28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D24" sqref="D24"/>
    </sheetView>
  </sheetViews>
  <sheetFormatPr defaultColWidth="8.8515625" defaultRowHeight="15"/>
  <cols>
    <col min="1" max="1" width="0.9921875" style="27" customWidth="1"/>
    <col min="2" max="3" width="8.8515625" style="27" customWidth="1"/>
    <col min="4" max="4" width="28.00390625" style="27" customWidth="1"/>
    <col min="5" max="5" width="15.28125" style="27" customWidth="1"/>
    <col min="6" max="16384" width="8.8515625" style="27" customWidth="1"/>
  </cols>
  <sheetData>
    <row r="1" ht="5.25" customHeight="1" thickBot="1"/>
    <row r="2" spans="2:5" ht="19.5" thickBot="1">
      <c r="B2" s="48" t="s">
        <v>439</v>
      </c>
      <c r="C2" s="49"/>
      <c r="D2" s="49"/>
      <c r="E2" s="50"/>
    </row>
    <row r="3" spans="2:5" ht="15">
      <c r="B3" s="28" t="s">
        <v>21</v>
      </c>
      <c r="C3" s="29" t="s">
        <v>22</v>
      </c>
      <c r="D3" s="30" t="s">
        <v>23</v>
      </c>
      <c r="E3" s="31" t="s">
        <v>24</v>
      </c>
    </row>
    <row r="4" spans="2:5" ht="15">
      <c r="B4" s="32">
        <v>3</v>
      </c>
      <c r="C4" s="33" t="s">
        <v>4</v>
      </c>
      <c r="D4" s="34" t="s">
        <v>387</v>
      </c>
      <c r="E4" s="35" t="s">
        <v>27</v>
      </c>
    </row>
    <row r="5" spans="2:5" ht="15">
      <c r="B5" s="32">
        <v>20</v>
      </c>
      <c r="C5" s="33" t="s">
        <v>4</v>
      </c>
      <c r="D5" s="34" t="s">
        <v>388</v>
      </c>
      <c r="E5" s="35" t="s">
        <v>31</v>
      </c>
    </row>
    <row r="6" spans="2:5" ht="15">
      <c r="B6" s="32">
        <v>1</v>
      </c>
      <c r="C6" s="33" t="s">
        <v>0</v>
      </c>
      <c r="D6" s="34" t="s">
        <v>389</v>
      </c>
      <c r="E6" s="35" t="s">
        <v>27</v>
      </c>
    </row>
    <row r="7" spans="2:5" ht="15">
      <c r="B7" s="32">
        <v>8</v>
      </c>
      <c r="C7" s="33" t="s">
        <v>4</v>
      </c>
      <c r="D7" s="34" t="s">
        <v>390</v>
      </c>
      <c r="E7" s="35" t="s">
        <v>27</v>
      </c>
    </row>
    <row r="8" spans="2:5" ht="15">
      <c r="B8" s="32">
        <v>13</v>
      </c>
      <c r="C8" s="33" t="s">
        <v>2</v>
      </c>
      <c r="D8" s="34" t="s">
        <v>391</v>
      </c>
      <c r="E8" s="35" t="s">
        <v>25</v>
      </c>
    </row>
    <row r="9" spans="2:5" ht="15">
      <c r="B9" s="32">
        <v>15</v>
      </c>
      <c r="C9" s="33" t="s">
        <v>4</v>
      </c>
      <c r="D9" s="34" t="s">
        <v>392</v>
      </c>
      <c r="E9" s="35" t="s">
        <v>27</v>
      </c>
    </row>
    <row r="10" spans="2:5" ht="15">
      <c r="B10" s="32">
        <v>9</v>
      </c>
      <c r="C10" s="33" t="s">
        <v>4</v>
      </c>
      <c r="D10" s="34" t="s">
        <v>393</v>
      </c>
      <c r="E10" s="35" t="s">
        <v>28</v>
      </c>
    </row>
    <row r="11" spans="2:5" ht="15">
      <c r="B11" s="32">
        <v>16</v>
      </c>
      <c r="C11" s="33" t="s">
        <v>0</v>
      </c>
      <c r="D11" s="34" t="s">
        <v>394</v>
      </c>
      <c r="E11" s="35" t="s">
        <v>27</v>
      </c>
    </row>
    <row r="12" spans="2:5" ht="15">
      <c r="B12" s="32">
        <v>18</v>
      </c>
      <c r="C12" s="33" t="s">
        <v>2</v>
      </c>
      <c r="D12" s="34" t="s">
        <v>395</v>
      </c>
      <c r="E12" s="35" t="s">
        <v>28</v>
      </c>
    </row>
    <row r="13" spans="2:5" ht="15">
      <c r="B13" s="32">
        <v>7</v>
      </c>
      <c r="C13" s="33" t="s">
        <v>9</v>
      </c>
      <c r="D13" s="34" t="s">
        <v>396</v>
      </c>
      <c r="E13" s="35" t="s">
        <v>28</v>
      </c>
    </row>
    <row r="14" spans="2:5" ht="15">
      <c r="B14" s="32">
        <v>23</v>
      </c>
      <c r="C14" s="33" t="s">
        <v>2</v>
      </c>
      <c r="D14" s="34" t="s">
        <v>397</v>
      </c>
      <c r="E14" s="35" t="s">
        <v>27</v>
      </c>
    </row>
    <row r="15" spans="2:5" ht="15">
      <c r="B15" s="32">
        <v>11</v>
      </c>
      <c r="C15" s="33" t="s">
        <v>9</v>
      </c>
      <c r="D15" s="34" t="s">
        <v>398</v>
      </c>
      <c r="E15" s="35" t="s">
        <v>28</v>
      </c>
    </row>
    <row r="16" spans="2:5" ht="15">
      <c r="B16" s="32">
        <v>6</v>
      </c>
      <c r="C16" s="33" t="s">
        <v>9</v>
      </c>
      <c r="D16" s="34" t="s">
        <v>399</v>
      </c>
      <c r="E16" s="35" t="s">
        <v>32</v>
      </c>
    </row>
    <row r="17" spans="2:5" ht="15">
      <c r="B17" s="32">
        <v>26</v>
      </c>
      <c r="C17" s="33" t="s">
        <v>9</v>
      </c>
      <c r="D17" s="34" t="s">
        <v>400</v>
      </c>
      <c r="E17" s="35" t="s">
        <v>27</v>
      </c>
    </row>
    <row r="18" spans="2:5" ht="15">
      <c r="B18" s="32">
        <v>49</v>
      </c>
      <c r="C18" s="33" t="s">
        <v>4</v>
      </c>
      <c r="D18" s="34" t="s">
        <v>401</v>
      </c>
      <c r="E18" s="35" t="s">
        <v>28</v>
      </c>
    </row>
    <row r="19" spans="2:5" ht="15.75" thickBot="1">
      <c r="B19" s="36">
        <v>45</v>
      </c>
      <c r="C19" s="37" t="s">
        <v>4</v>
      </c>
      <c r="D19" s="38" t="s">
        <v>402</v>
      </c>
      <c r="E19" s="39" t="s">
        <v>27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0.9921875" style="27" customWidth="1"/>
    <col min="4" max="4" width="31.7109375" style="0" customWidth="1"/>
    <col min="5" max="5" width="15.7109375" style="0" customWidth="1"/>
  </cols>
  <sheetData>
    <row r="1" s="27" customFormat="1" ht="5.25" customHeight="1" thickBot="1"/>
    <row r="2" spans="2:5" s="27" customFormat="1" ht="19.5" thickBot="1">
      <c r="B2" s="48" t="s">
        <v>440</v>
      </c>
      <c r="C2" s="49"/>
      <c r="D2" s="49"/>
      <c r="E2" s="50"/>
    </row>
    <row r="3" spans="2:5" s="27" customFormat="1" ht="15">
      <c r="B3" s="28" t="s">
        <v>21</v>
      </c>
      <c r="C3" s="29" t="s">
        <v>22</v>
      </c>
      <c r="D3" s="30" t="s">
        <v>23</v>
      </c>
      <c r="E3" s="31" t="s">
        <v>24</v>
      </c>
    </row>
    <row r="4" spans="2:5" s="27" customFormat="1" ht="15">
      <c r="B4" s="32">
        <v>20</v>
      </c>
      <c r="C4" s="33" t="s">
        <v>16</v>
      </c>
      <c r="D4" s="34" t="s">
        <v>58</v>
      </c>
      <c r="E4" s="35" t="s">
        <v>31</v>
      </c>
    </row>
    <row r="5" spans="2:5" s="27" customFormat="1" ht="15">
      <c r="B5" s="32">
        <v>24</v>
      </c>
      <c r="C5" s="33" t="s">
        <v>4</v>
      </c>
      <c r="D5" s="34" t="s">
        <v>59</v>
      </c>
      <c r="E5" s="35" t="s">
        <v>28</v>
      </c>
    </row>
    <row r="6" spans="2:5" s="27" customFormat="1" ht="15">
      <c r="B6" s="32">
        <v>8</v>
      </c>
      <c r="C6" s="33" t="s">
        <v>9</v>
      </c>
      <c r="D6" s="34" t="s">
        <v>60</v>
      </c>
      <c r="E6" s="35" t="s">
        <v>31</v>
      </c>
    </row>
    <row r="7" spans="2:5" s="27" customFormat="1" ht="15">
      <c r="B7" s="32">
        <v>15</v>
      </c>
      <c r="C7" s="33" t="s">
        <v>9</v>
      </c>
      <c r="D7" s="34" t="s">
        <v>61</v>
      </c>
      <c r="E7" s="35" t="s">
        <v>28</v>
      </c>
    </row>
    <row r="8" spans="2:5" s="27" customFormat="1" ht="15">
      <c r="B8" s="32">
        <v>21</v>
      </c>
      <c r="C8" s="33" t="s">
        <v>16</v>
      </c>
      <c r="D8" s="34" t="s">
        <v>62</v>
      </c>
      <c r="E8" s="35" t="s">
        <v>27</v>
      </c>
    </row>
    <row r="9" spans="2:5" s="27" customFormat="1" ht="15">
      <c r="B9" s="32">
        <v>4</v>
      </c>
      <c r="C9" s="33" t="s">
        <v>9</v>
      </c>
      <c r="D9" s="34" t="s">
        <v>63</v>
      </c>
      <c r="E9" s="35" t="s">
        <v>27</v>
      </c>
    </row>
    <row r="10" spans="2:5" s="27" customFormat="1" ht="15">
      <c r="B10" s="32">
        <v>13</v>
      </c>
      <c r="C10" s="33" t="s">
        <v>2</v>
      </c>
      <c r="D10" s="34" t="s">
        <v>64</v>
      </c>
      <c r="E10" s="35" t="s">
        <v>27</v>
      </c>
    </row>
    <row r="11" spans="2:5" s="27" customFormat="1" ht="15">
      <c r="B11" s="32">
        <v>9</v>
      </c>
      <c r="C11" s="33" t="s">
        <v>16</v>
      </c>
      <c r="D11" s="34" t="s">
        <v>65</v>
      </c>
      <c r="E11" s="35" t="s">
        <v>28</v>
      </c>
    </row>
    <row r="12" spans="2:5" s="27" customFormat="1" ht="15">
      <c r="B12" s="32">
        <v>12</v>
      </c>
      <c r="C12" s="33" t="s">
        <v>0</v>
      </c>
      <c r="D12" s="34" t="s">
        <v>66</v>
      </c>
      <c r="E12" s="35" t="s">
        <v>27</v>
      </c>
    </row>
    <row r="13" spans="2:5" s="27" customFormat="1" ht="15">
      <c r="B13" s="32">
        <v>5</v>
      </c>
      <c r="C13" s="33" t="s">
        <v>4</v>
      </c>
      <c r="D13" s="34" t="s">
        <v>67</v>
      </c>
      <c r="E13" s="35" t="s">
        <v>28</v>
      </c>
    </row>
    <row r="14" spans="2:5" s="27" customFormat="1" ht="15">
      <c r="B14" s="32">
        <v>30</v>
      </c>
      <c r="C14" s="33" t="s">
        <v>2</v>
      </c>
      <c r="D14" s="34" t="s">
        <v>68</v>
      </c>
      <c r="E14" s="35" t="s">
        <v>28</v>
      </c>
    </row>
    <row r="15" spans="2:5" s="27" customFormat="1" ht="15">
      <c r="B15" s="32">
        <v>19</v>
      </c>
      <c r="C15" s="33" t="s">
        <v>2</v>
      </c>
      <c r="D15" s="34" t="s">
        <v>69</v>
      </c>
      <c r="E15" s="35" t="s">
        <v>31</v>
      </c>
    </row>
    <row r="16" spans="2:5" s="27" customFormat="1" ht="15">
      <c r="B16" s="32">
        <v>26</v>
      </c>
      <c r="C16" s="33" t="s">
        <v>4</v>
      </c>
      <c r="D16" s="34" t="s">
        <v>70</v>
      </c>
      <c r="E16" s="35" t="s">
        <v>31</v>
      </c>
    </row>
    <row r="17" spans="2:5" s="27" customFormat="1" ht="15">
      <c r="B17" s="32">
        <v>28</v>
      </c>
      <c r="C17" s="33" t="s">
        <v>9</v>
      </c>
      <c r="D17" s="34" t="s">
        <v>71</v>
      </c>
      <c r="E17" s="35" t="s">
        <v>186</v>
      </c>
    </row>
    <row r="18" spans="2:5" s="27" customFormat="1" ht="15">
      <c r="B18" s="32">
        <v>33</v>
      </c>
      <c r="C18" s="33" t="s">
        <v>0</v>
      </c>
      <c r="D18" s="34" t="s">
        <v>72</v>
      </c>
      <c r="E18" s="35" t="s">
        <v>30</v>
      </c>
    </row>
    <row r="19" spans="2:5" s="27" customFormat="1" ht="15.75" thickBot="1">
      <c r="B19" s="36">
        <v>40</v>
      </c>
      <c r="C19" s="37" t="s">
        <v>4</v>
      </c>
      <c r="D19" s="38" t="s">
        <v>73</v>
      </c>
      <c r="E19" s="39" t="s">
        <v>27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0.9921875" style="27" customWidth="1"/>
    <col min="4" max="4" width="28.28125" style="0" customWidth="1"/>
    <col min="5" max="5" width="14.7109375" style="0" customWidth="1"/>
  </cols>
  <sheetData>
    <row r="1" s="27" customFormat="1" ht="5.25" customHeight="1" thickBot="1"/>
    <row r="2" spans="2:5" s="27" customFormat="1" ht="19.5" thickBot="1">
      <c r="B2" s="48" t="s">
        <v>441</v>
      </c>
      <c r="C2" s="49"/>
      <c r="D2" s="49"/>
      <c r="E2" s="50"/>
    </row>
    <row r="3" spans="2:5" s="27" customFormat="1" ht="15">
      <c r="B3" s="28" t="s">
        <v>21</v>
      </c>
      <c r="C3" s="29" t="s">
        <v>22</v>
      </c>
      <c r="D3" s="30" t="s">
        <v>23</v>
      </c>
      <c r="E3" s="31" t="s">
        <v>24</v>
      </c>
    </row>
    <row r="4" spans="2:5" s="27" customFormat="1" ht="15">
      <c r="B4" s="32">
        <v>15</v>
      </c>
      <c r="C4" s="33" t="s">
        <v>2</v>
      </c>
      <c r="D4" s="34" t="s">
        <v>355</v>
      </c>
      <c r="E4" s="35" t="s">
        <v>28</v>
      </c>
    </row>
    <row r="5" spans="2:5" s="27" customFormat="1" ht="15">
      <c r="B5" s="32">
        <v>7</v>
      </c>
      <c r="C5" s="33" t="s">
        <v>9</v>
      </c>
      <c r="D5" s="34" t="s">
        <v>356</v>
      </c>
      <c r="E5" s="35" t="s">
        <v>31</v>
      </c>
    </row>
    <row r="6" spans="2:5" s="27" customFormat="1" ht="15">
      <c r="B6" s="32">
        <v>13</v>
      </c>
      <c r="C6" s="33" t="s">
        <v>16</v>
      </c>
      <c r="D6" s="34" t="s">
        <v>357</v>
      </c>
      <c r="E6" s="35" t="s">
        <v>28</v>
      </c>
    </row>
    <row r="7" spans="2:5" s="27" customFormat="1" ht="15">
      <c r="B7" s="32">
        <v>22</v>
      </c>
      <c r="C7" s="33" t="s">
        <v>4</v>
      </c>
      <c r="D7" s="34" t="s">
        <v>358</v>
      </c>
      <c r="E7" s="35" t="s">
        <v>31</v>
      </c>
    </row>
    <row r="8" spans="2:5" s="27" customFormat="1" ht="15">
      <c r="B8" s="32">
        <v>18</v>
      </c>
      <c r="C8" s="33" t="s">
        <v>9</v>
      </c>
      <c r="D8" s="34" t="s">
        <v>359</v>
      </c>
      <c r="E8" s="35" t="s">
        <v>25</v>
      </c>
    </row>
    <row r="9" spans="2:5" s="27" customFormat="1" ht="15">
      <c r="B9" s="32">
        <v>24</v>
      </c>
      <c r="C9" s="33" t="s">
        <v>4</v>
      </c>
      <c r="D9" s="34" t="s">
        <v>360</v>
      </c>
      <c r="E9" s="35" t="s">
        <v>31</v>
      </c>
    </row>
    <row r="10" spans="2:5" s="27" customFormat="1" ht="15">
      <c r="B10" s="32">
        <v>1</v>
      </c>
      <c r="C10" s="33" t="s">
        <v>0</v>
      </c>
      <c r="D10" s="34" t="s">
        <v>361</v>
      </c>
      <c r="E10" s="35" t="s">
        <v>27</v>
      </c>
    </row>
    <row r="11" spans="2:5" s="27" customFormat="1" ht="15">
      <c r="B11" s="32">
        <v>17</v>
      </c>
      <c r="C11" s="33" t="s">
        <v>9</v>
      </c>
      <c r="D11" s="34" t="s">
        <v>362</v>
      </c>
      <c r="E11" s="35" t="s">
        <v>28</v>
      </c>
    </row>
    <row r="12" spans="2:5" s="27" customFormat="1" ht="15">
      <c r="B12" s="32">
        <v>3</v>
      </c>
      <c r="C12" s="33" t="s">
        <v>2</v>
      </c>
      <c r="D12" s="34" t="s">
        <v>363</v>
      </c>
      <c r="E12" s="35" t="s">
        <v>31</v>
      </c>
    </row>
    <row r="13" spans="2:5" s="27" customFormat="1" ht="15">
      <c r="B13" s="32">
        <v>19</v>
      </c>
      <c r="C13" s="33" t="s">
        <v>2</v>
      </c>
      <c r="D13" s="34" t="s">
        <v>364</v>
      </c>
      <c r="E13" s="35" t="s">
        <v>31</v>
      </c>
    </row>
    <row r="14" spans="2:5" s="27" customFormat="1" ht="15">
      <c r="B14" s="32">
        <v>11</v>
      </c>
      <c r="C14" s="33" t="s">
        <v>16</v>
      </c>
      <c r="D14" s="34" t="s">
        <v>365</v>
      </c>
      <c r="E14" s="35" t="s">
        <v>27</v>
      </c>
    </row>
    <row r="15" spans="2:5" s="27" customFormat="1" ht="15">
      <c r="B15" s="32">
        <v>23</v>
      </c>
      <c r="C15" s="33" t="s">
        <v>2</v>
      </c>
      <c r="D15" s="34" t="s">
        <v>366</v>
      </c>
      <c r="E15" s="35" t="s">
        <v>31</v>
      </c>
    </row>
    <row r="16" spans="2:5" s="27" customFormat="1" ht="15">
      <c r="B16" s="32">
        <v>16</v>
      </c>
      <c r="C16" s="33" t="s">
        <v>0</v>
      </c>
      <c r="D16" s="34" t="s">
        <v>367</v>
      </c>
      <c r="E16" s="35" t="s">
        <v>27</v>
      </c>
    </row>
    <row r="17" spans="2:5" s="27" customFormat="1" ht="15">
      <c r="B17" s="32">
        <v>6</v>
      </c>
      <c r="C17" s="33" t="s">
        <v>9</v>
      </c>
      <c r="D17" s="34" t="s">
        <v>368</v>
      </c>
      <c r="E17" s="35" t="s">
        <v>27</v>
      </c>
    </row>
    <row r="18" spans="2:5" s="27" customFormat="1" ht="15">
      <c r="B18" s="32">
        <v>21</v>
      </c>
      <c r="C18" s="33" t="s">
        <v>4</v>
      </c>
      <c r="D18" s="34" t="s">
        <v>369</v>
      </c>
      <c r="E18" s="35" t="s">
        <v>31</v>
      </c>
    </row>
    <row r="19" spans="2:5" s="27" customFormat="1" ht="15.75" thickBot="1">
      <c r="B19" s="36">
        <v>27</v>
      </c>
      <c r="C19" s="37" t="s">
        <v>4</v>
      </c>
      <c r="D19" s="38" t="s">
        <v>370</v>
      </c>
      <c r="E19" s="39" t="s">
        <v>186</v>
      </c>
    </row>
    <row r="20" s="27" customFormat="1" ht="15"/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0.9921875" style="27" customWidth="1"/>
    <col min="4" max="4" width="25.7109375" style="0" customWidth="1"/>
    <col min="5" max="5" width="14.7109375" style="0" customWidth="1"/>
  </cols>
  <sheetData>
    <row r="1" s="27" customFormat="1" ht="5.25" customHeight="1" thickBot="1"/>
    <row r="2" spans="2:5" s="27" customFormat="1" ht="19.5" thickBot="1">
      <c r="B2" s="48" t="s">
        <v>442</v>
      </c>
      <c r="C2" s="49"/>
      <c r="D2" s="49"/>
      <c r="E2" s="50"/>
    </row>
    <row r="3" spans="2:5" s="27" customFormat="1" ht="15">
      <c r="B3" s="28" t="s">
        <v>21</v>
      </c>
      <c r="C3" s="29" t="s">
        <v>22</v>
      </c>
      <c r="D3" s="30" t="s">
        <v>23</v>
      </c>
      <c r="E3" s="31" t="s">
        <v>24</v>
      </c>
    </row>
    <row r="4" spans="2:5" ht="15">
      <c r="B4" s="32">
        <v>25</v>
      </c>
      <c r="C4" s="33" t="s">
        <v>0</v>
      </c>
      <c r="D4" s="34" t="s">
        <v>90</v>
      </c>
      <c r="E4" s="35" t="s">
        <v>25</v>
      </c>
    </row>
    <row r="5" spans="2:5" ht="15">
      <c r="B5" s="32">
        <v>9</v>
      </c>
      <c r="C5" s="33" t="s">
        <v>2</v>
      </c>
      <c r="D5" s="34" t="s">
        <v>91</v>
      </c>
      <c r="E5" s="35" t="s">
        <v>28</v>
      </c>
    </row>
    <row r="6" spans="2:5" ht="15">
      <c r="B6" s="32">
        <v>13</v>
      </c>
      <c r="C6" s="33" t="s">
        <v>9</v>
      </c>
      <c r="D6" s="34" t="s">
        <v>92</v>
      </c>
      <c r="E6" s="35" t="s">
        <v>28</v>
      </c>
    </row>
    <row r="7" spans="2:5" ht="15">
      <c r="B7" s="32">
        <v>5</v>
      </c>
      <c r="C7" s="33" t="s">
        <v>16</v>
      </c>
      <c r="D7" s="34" t="s">
        <v>93</v>
      </c>
      <c r="E7" s="35" t="s">
        <v>27</v>
      </c>
    </row>
    <row r="8" spans="2:5" ht="15">
      <c r="B8" s="32">
        <v>27</v>
      </c>
      <c r="C8" s="33" t="s">
        <v>9</v>
      </c>
      <c r="D8" s="34" t="s">
        <v>94</v>
      </c>
      <c r="E8" s="35" t="s">
        <v>28</v>
      </c>
    </row>
    <row r="9" spans="2:5" ht="15">
      <c r="B9" s="32">
        <v>20</v>
      </c>
      <c r="C9" s="33" t="s">
        <v>4</v>
      </c>
      <c r="D9" s="34" t="s">
        <v>95</v>
      </c>
      <c r="E9" s="35" t="s">
        <v>28</v>
      </c>
    </row>
    <row r="10" spans="2:5" ht="15">
      <c r="B10" s="32">
        <v>10</v>
      </c>
      <c r="C10" s="33" t="s">
        <v>4</v>
      </c>
      <c r="D10" s="34" t="s">
        <v>96</v>
      </c>
      <c r="E10" s="35" t="s">
        <v>28</v>
      </c>
    </row>
    <row r="11" spans="2:5" ht="15">
      <c r="B11" s="32">
        <v>26</v>
      </c>
      <c r="C11" s="33" t="s">
        <v>9</v>
      </c>
      <c r="D11" s="34" t="s">
        <v>97</v>
      </c>
      <c r="E11" s="35" t="s">
        <v>28</v>
      </c>
    </row>
    <row r="12" spans="2:5" ht="15">
      <c r="B12" s="32">
        <v>8</v>
      </c>
      <c r="C12" s="33" t="s">
        <v>4</v>
      </c>
      <c r="D12" s="34" t="s">
        <v>98</v>
      </c>
      <c r="E12" s="35" t="s">
        <v>28</v>
      </c>
    </row>
    <row r="13" spans="2:5" ht="15">
      <c r="B13" s="32">
        <v>28</v>
      </c>
      <c r="C13" s="33" t="s">
        <v>2</v>
      </c>
      <c r="D13" s="34" t="s">
        <v>99</v>
      </c>
      <c r="E13" s="35" t="s">
        <v>28</v>
      </c>
    </row>
    <row r="14" spans="2:5" ht="15">
      <c r="B14" s="32">
        <v>16</v>
      </c>
      <c r="C14" s="33" t="s">
        <v>0</v>
      </c>
      <c r="D14" s="34" t="s">
        <v>101</v>
      </c>
      <c r="E14" s="35" t="s">
        <v>28</v>
      </c>
    </row>
    <row r="15" spans="2:5" ht="15">
      <c r="B15" s="32">
        <v>7</v>
      </c>
      <c r="C15" s="33" t="s">
        <v>4</v>
      </c>
      <c r="D15" s="34" t="s">
        <v>102</v>
      </c>
      <c r="E15" s="35" t="s">
        <v>28</v>
      </c>
    </row>
    <row r="16" spans="2:5" ht="15">
      <c r="B16" s="32">
        <v>18</v>
      </c>
      <c r="C16" s="33" t="s">
        <v>16</v>
      </c>
      <c r="D16" s="34" t="s">
        <v>103</v>
      </c>
      <c r="E16" s="35" t="s">
        <v>25</v>
      </c>
    </row>
    <row r="17" spans="2:5" ht="15">
      <c r="B17" s="32">
        <v>29</v>
      </c>
      <c r="C17" s="33" t="s">
        <v>9</v>
      </c>
      <c r="D17" s="34" t="s">
        <v>104</v>
      </c>
      <c r="E17" s="35" t="s">
        <v>28</v>
      </c>
    </row>
    <row r="18" spans="2:5" ht="15">
      <c r="B18" s="32">
        <v>32</v>
      </c>
      <c r="C18" s="33" t="s">
        <v>4</v>
      </c>
      <c r="D18" s="34" t="s">
        <v>105</v>
      </c>
      <c r="E18" s="35" t="s">
        <v>27</v>
      </c>
    </row>
    <row r="19" spans="2:5" ht="15.75" thickBot="1">
      <c r="B19" s="36">
        <v>34</v>
      </c>
      <c r="C19" s="37" t="s">
        <v>189</v>
      </c>
      <c r="D19" s="38" t="s">
        <v>100</v>
      </c>
      <c r="E19" s="39" t="s">
        <v>27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0.9921875" style="27" customWidth="1"/>
    <col min="4" max="4" width="26.7109375" style="0" customWidth="1"/>
    <col min="5" max="5" width="16.8515625" style="0" customWidth="1"/>
  </cols>
  <sheetData>
    <row r="1" s="27" customFormat="1" ht="5.25" customHeight="1" thickBot="1"/>
    <row r="2" spans="2:5" s="27" customFormat="1" ht="19.5" thickBot="1">
      <c r="B2" s="48" t="s">
        <v>443</v>
      </c>
      <c r="C2" s="49"/>
      <c r="D2" s="49"/>
      <c r="E2" s="50"/>
    </row>
    <row r="3" spans="2:5" s="27" customFormat="1" ht="15">
      <c r="B3" s="28" t="s">
        <v>21</v>
      </c>
      <c r="C3" s="29" t="s">
        <v>22</v>
      </c>
      <c r="D3" s="30" t="s">
        <v>23</v>
      </c>
      <c r="E3" s="31" t="s">
        <v>24</v>
      </c>
    </row>
    <row r="4" spans="2:5" s="27" customFormat="1" ht="15">
      <c r="B4" s="32">
        <v>16</v>
      </c>
      <c r="C4" s="33" t="s">
        <v>0</v>
      </c>
      <c r="D4" s="34" t="s">
        <v>371</v>
      </c>
      <c r="E4" s="35" t="s">
        <v>31</v>
      </c>
    </row>
    <row r="5" spans="2:5" s="27" customFormat="1" ht="15">
      <c r="B5" s="32">
        <v>22</v>
      </c>
      <c r="C5" s="33" t="s">
        <v>16</v>
      </c>
      <c r="D5" s="34" t="s">
        <v>372</v>
      </c>
      <c r="E5" s="35" t="s">
        <v>185</v>
      </c>
    </row>
    <row r="6" spans="2:5" s="27" customFormat="1" ht="15">
      <c r="B6" s="32">
        <v>3</v>
      </c>
      <c r="C6" s="33" t="s">
        <v>9</v>
      </c>
      <c r="D6" s="34" t="s">
        <v>373</v>
      </c>
      <c r="E6" s="35" t="s">
        <v>29</v>
      </c>
    </row>
    <row r="7" spans="2:5" s="27" customFormat="1" ht="15">
      <c r="B7" s="32">
        <v>12</v>
      </c>
      <c r="C7" s="33" t="s">
        <v>0</v>
      </c>
      <c r="D7" s="34" t="s">
        <v>374</v>
      </c>
      <c r="E7" s="35" t="s">
        <v>31</v>
      </c>
    </row>
    <row r="8" spans="2:5" s="27" customFormat="1" ht="15">
      <c r="B8" s="32">
        <v>27</v>
      </c>
      <c r="C8" s="33" t="s">
        <v>4</v>
      </c>
      <c r="D8" s="34" t="s">
        <v>375</v>
      </c>
      <c r="E8" s="35" t="s">
        <v>185</v>
      </c>
    </row>
    <row r="9" spans="2:5" s="27" customFormat="1" ht="15">
      <c r="B9" s="32">
        <v>19</v>
      </c>
      <c r="C9" s="33" t="s">
        <v>4</v>
      </c>
      <c r="D9" s="34" t="s">
        <v>376</v>
      </c>
      <c r="E9" s="35" t="s">
        <v>27</v>
      </c>
    </row>
    <row r="10" spans="2:5" s="27" customFormat="1" ht="15">
      <c r="B10" s="32">
        <v>2</v>
      </c>
      <c r="C10" s="33" t="s">
        <v>4</v>
      </c>
      <c r="D10" s="34" t="s">
        <v>377</v>
      </c>
      <c r="E10" s="35" t="s">
        <v>185</v>
      </c>
    </row>
    <row r="11" spans="2:5" s="27" customFormat="1" ht="15">
      <c r="B11" s="32">
        <v>17</v>
      </c>
      <c r="C11" s="33" t="s">
        <v>2</v>
      </c>
      <c r="D11" s="34" t="s">
        <v>378</v>
      </c>
      <c r="E11" s="35" t="s">
        <v>31</v>
      </c>
    </row>
    <row r="12" spans="2:5" s="27" customFormat="1" ht="15">
      <c r="B12" s="32">
        <v>5</v>
      </c>
      <c r="C12" s="33" t="s">
        <v>9</v>
      </c>
      <c r="D12" s="34" t="s">
        <v>379</v>
      </c>
      <c r="E12" s="35" t="s">
        <v>31</v>
      </c>
    </row>
    <row r="13" spans="2:5" s="27" customFormat="1" ht="15">
      <c r="B13" s="32">
        <v>38</v>
      </c>
      <c r="C13" s="33" t="s">
        <v>2</v>
      </c>
      <c r="D13" s="34" t="s">
        <v>380</v>
      </c>
      <c r="E13" s="35" t="s">
        <v>28</v>
      </c>
    </row>
    <row r="14" spans="2:5" s="27" customFormat="1" ht="15">
      <c r="B14" s="32">
        <v>14</v>
      </c>
      <c r="C14" s="33" t="s">
        <v>9</v>
      </c>
      <c r="D14" s="34" t="s">
        <v>381</v>
      </c>
      <c r="E14" s="35" t="s">
        <v>27</v>
      </c>
    </row>
    <row r="15" spans="2:5" s="27" customFormat="1" ht="15">
      <c r="B15" s="32">
        <v>7</v>
      </c>
      <c r="C15" s="33" t="s">
        <v>2</v>
      </c>
      <c r="D15" s="34" t="s">
        <v>382</v>
      </c>
      <c r="E15" s="35" t="s">
        <v>27</v>
      </c>
    </row>
    <row r="16" spans="2:5" s="27" customFormat="1" ht="15">
      <c r="B16" s="32">
        <v>13</v>
      </c>
      <c r="C16" s="33" t="s">
        <v>2</v>
      </c>
      <c r="D16" s="34" t="s">
        <v>383</v>
      </c>
      <c r="E16" s="35" t="s">
        <v>31</v>
      </c>
    </row>
    <row r="17" spans="2:5" s="27" customFormat="1" ht="15">
      <c r="B17" s="32">
        <v>30</v>
      </c>
      <c r="C17" s="33" t="s">
        <v>4</v>
      </c>
      <c r="D17" s="34" t="s">
        <v>384</v>
      </c>
      <c r="E17" s="35" t="s">
        <v>27</v>
      </c>
    </row>
    <row r="18" spans="2:5" s="27" customFormat="1" ht="15">
      <c r="B18" s="32">
        <v>42</v>
      </c>
      <c r="C18" s="33" t="s">
        <v>4</v>
      </c>
      <c r="D18" s="34" t="s">
        <v>385</v>
      </c>
      <c r="E18" s="35" t="s">
        <v>31</v>
      </c>
    </row>
    <row r="19" spans="2:5" s="27" customFormat="1" ht="15.75" thickBot="1">
      <c r="B19" s="36">
        <v>21</v>
      </c>
      <c r="C19" s="37" t="s">
        <v>2</v>
      </c>
      <c r="D19" s="38" t="s">
        <v>386</v>
      </c>
      <c r="E19" s="39" t="s">
        <v>27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0.9921875" style="27" customWidth="1"/>
    <col min="4" max="4" width="25.421875" style="0" customWidth="1"/>
    <col min="5" max="5" width="14.7109375" style="0" customWidth="1"/>
  </cols>
  <sheetData>
    <row r="1" s="27" customFormat="1" ht="5.25" customHeight="1" thickBot="1"/>
    <row r="2" spans="2:5" s="27" customFormat="1" ht="19.5" thickBot="1">
      <c r="B2" s="48" t="s">
        <v>445</v>
      </c>
      <c r="C2" s="49"/>
      <c r="D2" s="49"/>
      <c r="E2" s="50"/>
    </row>
    <row r="3" spans="2:5" s="27" customFormat="1" ht="15">
      <c r="B3" s="28" t="s">
        <v>21</v>
      </c>
      <c r="C3" s="29" t="s">
        <v>22</v>
      </c>
      <c r="D3" s="30" t="s">
        <v>23</v>
      </c>
      <c r="E3" s="31" t="s">
        <v>24</v>
      </c>
    </row>
    <row r="4" spans="2:5" s="27" customFormat="1" ht="15">
      <c r="B4" s="32">
        <v>23</v>
      </c>
      <c r="C4" s="33" t="s">
        <v>16</v>
      </c>
      <c r="D4" s="34" t="s">
        <v>196</v>
      </c>
      <c r="E4" s="35" t="s">
        <v>31</v>
      </c>
    </row>
    <row r="5" spans="2:5" s="27" customFormat="1" ht="15">
      <c r="B5" s="32">
        <v>7</v>
      </c>
      <c r="C5" s="33" t="s">
        <v>9</v>
      </c>
      <c r="D5" s="34" t="s">
        <v>197</v>
      </c>
      <c r="E5" s="35" t="s">
        <v>27</v>
      </c>
    </row>
    <row r="6" spans="2:5" s="27" customFormat="1" ht="15">
      <c r="B6" s="32">
        <v>12</v>
      </c>
      <c r="C6" s="33" t="s">
        <v>0</v>
      </c>
      <c r="D6" s="34" t="s">
        <v>198</v>
      </c>
      <c r="E6" s="35" t="s">
        <v>32</v>
      </c>
    </row>
    <row r="7" spans="2:5" s="27" customFormat="1" ht="15">
      <c r="B7" s="32">
        <v>19</v>
      </c>
      <c r="C7" s="33" t="s">
        <v>2</v>
      </c>
      <c r="D7" s="34" t="s">
        <v>199</v>
      </c>
      <c r="E7" s="35" t="s">
        <v>27</v>
      </c>
    </row>
    <row r="8" spans="2:5" s="27" customFormat="1" ht="15">
      <c r="B8" s="32">
        <v>20</v>
      </c>
      <c r="C8" s="33" t="s">
        <v>9</v>
      </c>
      <c r="D8" s="34" t="s">
        <v>200</v>
      </c>
      <c r="E8" s="35" t="s">
        <v>31</v>
      </c>
    </row>
    <row r="9" spans="2:5" s="27" customFormat="1" ht="15">
      <c r="B9" s="32">
        <v>30</v>
      </c>
      <c r="C9" s="33" t="s">
        <v>9</v>
      </c>
      <c r="D9" s="34" t="s">
        <v>201</v>
      </c>
      <c r="E9" s="35" t="s">
        <v>28</v>
      </c>
    </row>
    <row r="10" spans="2:5" s="27" customFormat="1" ht="15">
      <c r="B10" s="32">
        <v>27</v>
      </c>
      <c r="C10" s="33" t="s">
        <v>4</v>
      </c>
      <c r="D10" s="34" t="s">
        <v>202</v>
      </c>
      <c r="E10" s="35" t="s">
        <v>27</v>
      </c>
    </row>
    <row r="11" spans="2:5" s="27" customFormat="1" ht="15">
      <c r="B11" s="32">
        <v>13</v>
      </c>
      <c r="C11" s="33" t="s">
        <v>16</v>
      </c>
      <c r="D11" s="34" t="s">
        <v>203</v>
      </c>
      <c r="E11" s="35" t="s">
        <v>186</v>
      </c>
    </row>
    <row r="12" spans="2:5" s="27" customFormat="1" ht="15">
      <c r="B12" s="32">
        <v>14</v>
      </c>
      <c r="C12" s="33" t="s">
        <v>16</v>
      </c>
      <c r="D12" s="34" t="s">
        <v>204</v>
      </c>
      <c r="E12" s="35" t="s">
        <v>28</v>
      </c>
    </row>
    <row r="13" spans="2:5" s="27" customFormat="1" ht="15">
      <c r="B13" s="32">
        <v>9</v>
      </c>
      <c r="C13" s="33" t="s">
        <v>4</v>
      </c>
      <c r="D13" s="34" t="s">
        <v>205</v>
      </c>
      <c r="E13" s="35" t="s">
        <v>28</v>
      </c>
    </row>
    <row r="14" spans="2:5" s="27" customFormat="1" ht="15">
      <c r="B14" s="32">
        <v>16</v>
      </c>
      <c r="C14" s="33" t="s">
        <v>0</v>
      </c>
      <c r="D14" s="34" t="s">
        <v>206</v>
      </c>
      <c r="E14" s="35" t="s">
        <v>185</v>
      </c>
    </row>
    <row r="15" spans="2:5" s="27" customFormat="1" ht="15">
      <c r="B15" s="32">
        <v>44</v>
      </c>
      <c r="C15" s="33" t="s">
        <v>16</v>
      </c>
      <c r="D15" s="34" t="s">
        <v>207</v>
      </c>
      <c r="E15" s="35" t="s">
        <v>28</v>
      </c>
    </row>
    <row r="16" spans="2:5" s="27" customFormat="1" ht="15">
      <c r="B16" s="32">
        <v>25</v>
      </c>
      <c r="C16" s="33" t="s">
        <v>16</v>
      </c>
      <c r="D16" s="34" t="s">
        <v>208</v>
      </c>
      <c r="E16" s="35" t="s">
        <v>31</v>
      </c>
    </row>
    <row r="17" spans="2:5" s="27" customFormat="1" ht="15">
      <c r="B17" s="32">
        <v>11</v>
      </c>
      <c r="C17" s="33" t="s">
        <v>4</v>
      </c>
      <c r="D17" s="34" t="s">
        <v>209</v>
      </c>
      <c r="E17" s="35" t="s">
        <v>28</v>
      </c>
    </row>
    <row r="18" spans="2:5" s="27" customFormat="1" ht="15">
      <c r="B18" s="32">
        <v>22</v>
      </c>
      <c r="C18" s="33" t="s">
        <v>2</v>
      </c>
      <c r="D18" s="34" t="s">
        <v>210</v>
      </c>
      <c r="E18" s="35" t="s">
        <v>28</v>
      </c>
    </row>
    <row r="19" spans="2:5" s="27" customFormat="1" ht="15.75" thickBot="1">
      <c r="B19" s="36">
        <v>21</v>
      </c>
      <c r="C19" s="37" t="s">
        <v>2</v>
      </c>
      <c r="D19" s="38" t="s">
        <v>211</v>
      </c>
      <c r="E19" s="39" t="s">
        <v>27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Mizuno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Zika</cp:lastModifiedBy>
  <dcterms:created xsi:type="dcterms:W3CDTF">2015-01-15T20:29:06Z</dcterms:created>
  <dcterms:modified xsi:type="dcterms:W3CDTF">2015-02-23T13:09:08Z</dcterms:modified>
  <cp:category/>
  <cp:version/>
  <cp:contentType/>
  <cp:contentStatus/>
</cp:coreProperties>
</file>